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750" windowHeight="10480" activeTab="6"/>
  </bookViews>
  <sheets>
    <sheet name="汇总" sheetId="1" r:id="rId1"/>
    <sheet name="报告-模板" sheetId="2" state="hidden" r:id="rId2"/>
    <sheet name="监控-模板" sheetId="3" state="hidden" r:id="rId3"/>
    <sheet name="稽核一组报告审核-1月" sheetId="4" state="hidden" r:id="rId4"/>
    <sheet name="稽核一组监控审核-1月" sheetId="5" state="hidden" r:id="rId5"/>
    <sheet name="报告审核-5月" sheetId="6" r:id="rId6"/>
    <sheet name="监控审核-5月" sheetId="7" r:id="rId7"/>
    <sheet name="稽核二组报告审核-1月" sheetId="8" state="hidden" r:id="rId8"/>
    <sheet name="稽核二组监控审核-1月" sheetId="9" state="hidden" r:id="rId9"/>
    <sheet name="稽核三组报告审核-1月" sheetId="10" state="hidden" r:id="rId10"/>
    <sheet name="稽核三组监控审核-1月" sheetId="11" state="hidden" r:id="rId11"/>
  </sheets>
  <definedNames>
    <definedName name="_xlnm._FilterDatabase" localSheetId="3" hidden="1">'稽核一组报告审核-1月'!$2:$1048576</definedName>
    <definedName name="_xlnm._FilterDatabase" localSheetId="4" hidden="1">'稽核一组监控审核-1月'!$2:$1048576</definedName>
    <definedName name="_xlnm._FilterDatabase" localSheetId="7" hidden="1">'稽核二组报告审核-1月'!$1:$1048576</definedName>
    <definedName name="_xlnm._FilterDatabase" localSheetId="8" hidden="1">'稽核二组监控审核-1月'!$1:$1048576</definedName>
    <definedName name="_xlnm._FilterDatabase" localSheetId="9" hidden="1">'稽核三组报告审核-1月'!$1:$1048576</definedName>
    <definedName name="_xlnm._FilterDatabase" localSheetId="10" hidden="1">'稽核三组监控审核-1月'!$1:$1048576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<sst xmlns="http://schemas.openxmlformats.org/spreadsheetml/2006/main" count="3090" uniqueCount="336">
  <si>
    <t>姓名</t>
  </si>
  <si>
    <t>查看内容</t>
  </si>
  <si>
    <t>二月</t>
  </si>
  <si>
    <t>三月</t>
  </si>
  <si>
    <t>四月</t>
  </si>
  <si>
    <t>五月</t>
  </si>
  <si>
    <t>六月</t>
  </si>
  <si>
    <t>七月</t>
  </si>
  <si>
    <t>八月</t>
  </si>
  <si>
    <t>九月</t>
  </si>
  <si>
    <t>十月</t>
  </si>
  <si>
    <t>十一月</t>
  </si>
  <si>
    <t>十二月</t>
  </si>
  <si>
    <t>监控数</t>
  </si>
  <si>
    <t>报告数</t>
  </si>
  <si>
    <t>要求：组内重点人员报告抽检30%/月，非重点人员报告抽检10%/月</t>
  </si>
  <si>
    <t>审核日期</t>
  </si>
  <si>
    <t>门店编码</t>
  </si>
  <si>
    <t>报告分数</t>
  </si>
  <si>
    <t>巡检人员</t>
  </si>
  <si>
    <t>审核人员</t>
  </si>
  <si>
    <t>是否合格</t>
  </si>
  <si>
    <t>问题分类</t>
  </si>
  <si>
    <t>备注</t>
  </si>
  <si>
    <t>对应截图</t>
  </si>
  <si>
    <t>要求：组内重点人员监控抽检2家/月，非重点人员报告抽检1家/月</t>
  </si>
  <si>
    <t>稽核专员</t>
  </si>
  <si>
    <t>门店编号</t>
  </si>
  <si>
    <t>必看是否合格
（无需填写）</t>
  </si>
  <si>
    <t>必看项</t>
  </si>
  <si>
    <t>不合格备注（视频时间点+问题）</t>
  </si>
  <si>
    <t>到店时间</t>
  </si>
  <si>
    <t>离店时间</t>
  </si>
  <si>
    <t>签到时间</t>
  </si>
  <si>
    <t>签退时间</t>
  </si>
  <si>
    <t>判定标准（内部标准不可外传）</t>
  </si>
  <si>
    <t>1.洗手消毒步骤</t>
  </si>
  <si>
    <t>进店/接触污染物后未洗手消毒</t>
  </si>
  <si>
    <t>2.封口机</t>
  </si>
  <si>
    <t>刀片盘底部卫生</t>
  </si>
  <si>
    <t>3.冷藏冷冻密封条</t>
  </si>
  <si>
    <t>密封条，一个设备需至少查看一条密封条</t>
  </si>
  <si>
    <t>4.物料状态</t>
  </si>
  <si>
    <t>奶芙称重/布蕾称重/处理水果检查烂果</t>
  </si>
  <si>
    <t>5.摇摇机</t>
  </si>
  <si>
    <t>新/旧款摇摇机测时间</t>
  </si>
  <si>
    <t>6.沙冰机</t>
  </si>
  <si>
    <t>环视萃茶壶卫生及破损情况</t>
  </si>
  <si>
    <t>7.储冰槽</t>
  </si>
  <si>
    <t>擦拭或拍摄内壁</t>
  </si>
  <si>
    <t>8.制冰机</t>
  </si>
  <si>
    <t>擦拭内部挡板</t>
  </si>
  <si>
    <t>9.泡茶机</t>
  </si>
  <si>
    <t>顶部沥水板、面板内部及出水口</t>
  </si>
  <si>
    <t>10.秤盘卫生</t>
  </si>
  <si>
    <t>秤盘底部卫生</t>
  </si>
  <si>
    <t>11.设备校准</t>
  </si>
  <si>
    <t>现场校准或查看早班打卡照片</t>
  </si>
  <si>
    <t>12.健康证</t>
  </si>
  <si>
    <t>与每位在班店员核对健康证信息</t>
  </si>
  <si>
    <t>13.仪容仪表</t>
  </si>
  <si>
    <t>沟通所有店员查看十指</t>
  </si>
  <si>
    <t>14.台帐本</t>
  </si>
  <si>
    <t>核对气弹记录与现场数量</t>
  </si>
  <si>
    <t>15.灭蝇灯</t>
  </si>
  <si>
    <t>查看灭蝇纸虫尸情况</t>
  </si>
  <si>
    <t>16.封闭区域</t>
  </si>
  <si>
    <t>封闭操作台、封闭设备如冰浴箱、仓库、厕所</t>
  </si>
  <si>
    <t>17.沟通漏巡项</t>
  </si>
  <si>
    <t>按照《沟通要求》及反馈询问要求</t>
  </si>
  <si>
    <t>18.工时不合格</t>
  </si>
  <si>
    <t>1.进店时间与签到时间偏差5分钟/离店时间与签退时间偏差5分钟
2.故意延长工时，未进行巡店动作但提前签到或延迟签退</t>
  </si>
  <si>
    <t>19.其他漏巡项</t>
  </si>
  <si>
    <t>王修缘</t>
  </si>
  <si>
    <t>朱琳</t>
  </si>
  <si>
    <t>合格</t>
  </si>
  <si>
    <t>不合格</t>
  </si>
  <si>
    <t>描述错误/缺失</t>
  </si>
  <si>
    <t>答题不合格未上传图片且未备注</t>
  </si>
  <si>
    <t>593150</t>
  </si>
  <si>
    <t>74.0</t>
  </si>
  <si>
    <t>樊俊宇</t>
  </si>
  <si>
    <t>85.0</t>
  </si>
  <si>
    <t>87.0</t>
  </si>
  <si>
    <t>胡嘉城</t>
  </si>
  <si>
    <t>90.0</t>
  </si>
  <si>
    <t>79.0</t>
  </si>
  <si>
    <t>倪力强</t>
  </si>
  <si>
    <t>86.0</t>
  </si>
  <si>
    <t>王波</t>
  </si>
  <si>
    <t>93.0</t>
  </si>
  <si>
    <t>错别字：“在”改“再”</t>
  </si>
  <si>
    <t>88.0</t>
  </si>
  <si>
    <t>101.0</t>
  </si>
  <si>
    <t>98.0</t>
  </si>
  <si>
    <t>102.0</t>
  </si>
  <si>
    <t>95.0</t>
  </si>
  <si>
    <t>96.0</t>
  </si>
  <si>
    <t>叶家辉</t>
  </si>
  <si>
    <t>58.0</t>
  </si>
  <si>
    <t>65.0</t>
  </si>
  <si>
    <t>於政</t>
  </si>
  <si>
    <t>红咸红奶茶改红岩咸奶茶</t>
  </si>
  <si>
    <t>吴妮妮</t>
  </si>
  <si>
    <t>过度稽核</t>
  </si>
  <si>
    <t>调饮+后厨设备扣分超过3分</t>
  </si>
  <si>
    <t>746048</t>
  </si>
  <si>
    <t>73.0</t>
  </si>
  <si>
    <t>俞金开</t>
  </si>
  <si>
    <t>746049</t>
  </si>
  <si>
    <t>735035</t>
  </si>
  <si>
    <t>70.0</t>
  </si>
  <si>
    <t>857018</t>
  </si>
  <si>
    <t>63.0</t>
  </si>
  <si>
    <t>857012</t>
  </si>
  <si>
    <t>80.0</t>
  </si>
  <si>
    <t>857033</t>
  </si>
  <si>
    <t>82.0</t>
  </si>
  <si>
    <t>857006</t>
  </si>
  <si>
    <t>75.0</t>
  </si>
  <si>
    <t>858019</t>
  </si>
  <si>
    <t>83.0</t>
  </si>
  <si>
    <t>391007</t>
  </si>
  <si>
    <t>49.0</t>
  </si>
  <si>
    <t>391006</t>
  </si>
  <si>
    <t>81.0</t>
  </si>
  <si>
    <t>391008</t>
  </si>
  <si>
    <t>72.0</t>
  </si>
  <si>
    <t>391009</t>
  </si>
  <si>
    <t>69.0</t>
  </si>
  <si>
    <t>379047</t>
  </si>
  <si>
    <t>379052</t>
  </si>
  <si>
    <t>89.0</t>
  </si>
  <si>
    <t>591402</t>
  </si>
  <si>
    <t>591431</t>
  </si>
  <si>
    <t>591169</t>
  </si>
  <si>
    <t>591351</t>
  </si>
  <si>
    <t>591320</t>
  </si>
  <si>
    <t>591315</t>
  </si>
  <si>
    <t>66.0</t>
  </si>
  <si>
    <t>594146</t>
  </si>
  <si>
    <t>594145</t>
  </si>
  <si>
    <t>594143</t>
  </si>
  <si>
    <t>771045</t>
  </si>
  <si>
    <t>78.0</t>
  </si>
  <si>
    <t>771091</t>
  </si>
  <si>
    <t>771128</t>
  </si>
  <si>
    <t>771083</t>
  </si>
  <si>
    <t>770009</t>
  </si>
  <si>
    <t>770001</t>
  </si>
  <si>
    <t>777020</t>
  </si>
  <si>
    <t>770012</t>
  </si>
  <si>
    <t>77.0</t>
  </si>
  <si>
    <t>770008</t>
  </si>
  <si>
    <t>728063</t>
  </si>
  <si>
    <t>67.0</t>
  </si>
  <si>
    <t>722111</t>
  </si>
  <si>
    <t>716088</t>
  </si>
  <si>
    <t>64.0</t>
  </si>
  <si>
    <t>737030</t>
  </si>
  <si>
    <t>68.0</t>
  </si>
  <si>
    <t>737055</t>
  </si>
  <si>
    <t>593100</t>
  </si>
  <si>
    <t>71.0</t>
  </si>
  <si>
    <t>593078</t>
  </si>
  <si>
    <t>593051</t>
  </si>
  <si>
    <t>气弹落点建议更换为“其他”</t>
  </si>
  <si>
    <t>漏巡</t>
  </si>
  <si>
    <t>签退照片中出现类似芝麻街大型玩偶，应记录为陈列整改项，报告中未见记录</t>
  </si>
  <si>
    <t>1.10</t>
  </si>
  <si>
    <t>蔡振杰</t>
  </si>
  <si>
    <t>763043</t>
  </si>
  <si>
    <t>774070</t>
  </si>
  <si>
    <t>62.0</t>
  </si>
  <si>
    <t>774063</t>
  </si>
  <si>
    <t>774066</t>
  </si>
  <si>
    <t>774027</t>
  </si>
  <si>
    <t>774033</t>
  </si>
  <si>
    <t>772029</t>
  </si>
  <si>
    <t>020229</t>
  </si>
  <si>
    <t>44.0</t>
  </si>
  <si>
    <t>蔡颖</t>
  </si>
  <si>
    <t xml:space="preserve">提醒：桃胶用汤勺可不扣分 </t>
  </si>
  <si>
    <t>020132</t>
  </si>
  <si>
    <t>020010</t>
  </si>
  <si>
    <t>020023</t>
  </si>
  <si>
    <t>54.0</t>
  </si>
  <si>
    <t>596183</t>
  </si>
  <si>
    <t>事件提报错误</t>
  </si>
  <si>
    <t>1.落点错误--电风扇落点为换气扇
2.过度稽核--地刮倚靠冰箱侧面不应扣分
3.落点错误-蜜桃乌龙-应落点错误储存方式备注正确方式</t>
  </si>
  <si>
    <t>724021</t>
  </si>
  <si>
    <t>76.0</t>
  </si>
  <si>
    <t>724008</t>
  </si>
  <si>
    <t>779026</t>
  </si>
  <si>
    <t>775022</t>
  </si>
  <si>
    <t>84.0</t>
  </si>
  <si>
    <t>775040</t>
  </si>
  <si>
    <t>775026</t>
  </si>
  <si>
    <t>594142</t>
  </si>
  <si>
    <t>595006</t>
  </si>
  <si>
    <t>595194</t>
  </si>
  <si>
    <t>595241</t>
  </si>
  <si>
    <t>29.0</t>
  </si>
  <si>
    <t>717003</t>
  </si>
  <si>
    <t>吧台放暖手用水瓶不应扣分</t>
  </si>
  <si>
    <t>717011</t>
  </si>
  <si>
    <t>717058</t>
  </si>
  <si>
    <t>020145</t>
  </si>
  <si>
    <t>020131</t>
  </si>
  <si>
    <t>020098</t>
  </si>
  <si>
    <t>91.0</t>
  </si>
  <si>
    <t>020058</t>
  </si>
  <si>
    <t>596102</t>
  </si>
  <si>
    <t>事件太多，私信沟通</t>
  </si>
  <si>
    <t>596015</t>
  </si>
  <si>
    <t>596085</t>
  </si>
  <si>
    <t>596170</t>
  </si>
  <si>
    <t>596180</t>
  </si>
  <si>
    <t>596123</t>
  </si>
  <si>
    <t>伙伴佩戴手饰，有沟通报告内无记录，漏传照片</t>
  </si>
  <si>
    <t>18.巡店工时</t>
  </si>
  <si>
    <t>触摸密封条霉斑后未洗手消毒</t>
  </si>
  <si>
    <t>11:45-11:47 未见查看平冷柜密封条动作</t>
  </si>
  <si>
    <t>巡店过程中听到门店播放流行音乐，专员记录为未播放音乐</t>
  </si>
  <si>
    <t>平冷下方奶盖未打开查看，灌装开封仙草汁未覆盖保鲜膜未进行记录扣分</t>
  </si>
  <si>
    <t>电子秤一台未检查</t>
  </si>
  <si>
    <t>10：01</t>
  </si>
  <si>
    <t>11：14</t>
  </si>
  <si>
    <t>027113</t>
  </si>
  <si>
    <t>515070</t>
  </si>
  <si>
    <t>咖啡立牌提醒撤除，扣过期下架</t>
  </si>
  <si>
    <t>515075</t>
  </si>
  <si>
    <t>515032</t>
  </si>
  <si>
    <t>515058</t>
  </si>
  <si>
    <t>515043</t>
  </si>
  <si>
    <t>527056</t>
  </si>
  <si>
    <t>削皮刀刀口处积垢应落点交叉污染</t>
  </si>
  <si>
    <t>518036</t>
  </si>
  <si>
    <t>518029</t>
  </si>
  <si>
    <t>518058</t>
  </si>
  <si>
    <t>毛巾落点存疑</t>
  </si>
  <si>
    <t>518011</t>
  </si>
  <si>
    <t>518037</t>
  </si>
  <si>
    <t>制冰机冰铲积垢落点错误</t>
  </si>
  <si>
    <t>落点错误，正确应落点操作台</t>
  </si>
  <si>
    <t>错别字，应改为“为”</t>
  </si>
  <si>
    <t>574121</t>
  </si>
  <si>
    <t>阙茜妮</t>
  </si>
  <si>
    <t>制冰机积垢落点错误</t>
  </si>
  <si>
    <t>574571</t>
  </si>
  <si>
    <t>574340</t>
  </si>
  <si>
    <t>574481</t>
  </si>
  <si>
    <t>574101</t>
  </si>
  <si>
    <t>3杯饮品未记录</t>
  </si>
  <si>
    <t>574109</t>
  </si>
  <si>
    <t>咖啡清洁刷扣清洁工具定位可提醒不扣分</t>
  </si>
  <si>
    <t>574409</t>
  </si>
  <si>
    <t>该部位应落点水帘板</t>
  </si>
  <si>
    <t>574463</t>
  </si>
  <si>
    <t>574302</t>
  </si>
  <si>
    <t>574625</t>
  </si>
  <si>
    <t>574246</t>
  </si>
  <si>
    <t>574567</t>
  </si>
  <si>
    <t>539038</t>
  </si>
  <si>
    <t>混合果汁未解冻完全使用未记录</t>
  </si>
  <si>
    <t>633015</t>
  </si>
  <si>
    <t>遗漏答题</t>
  </si>
  <si>
    <t>533031</t>
  </si>
  <si>
    <t>奇亚籽使用40cc勾勺不扣分</t>
  </si>
  <si>
    <t>633013</t>
  </si>
  <si>
    <t>17:42后厨开水机底部未见抬起查看
17：53顾客可视区外购杯架未见记录沟通
17：59调饮开水机底部未见抬起查看
18：23电视机台下方未见擦拭查看</t>
  </si>
  <si>
    <t xml:space="preserve">16：11调饮开水机底部未见抬起查看
</t>
  </si>
  <si>
    <t>骆梦佳</t>
  </si>
  <si>
    <t>赵彬彬</t>
  </si>
  <si>
    <t>吧台灯为实心装饰品，无法点亮</t>
  </si>
  <si>
    <t>王雅勤</t>
  </si>
  <si>
    <t/>
  </si>
  <si>
    <t>A4海报有两个问题，应该分开落点</t>
  </si>
  <si>
    <t>林伟阳</t>
  </si>
  <si>
    <t>门店门口有杂物堆积，未见报告记录</t>
  </si>
  <si>
    <t>何君炜</t>
  </si>
  <si>
    <t>胡宴鹏</t>
  </si>
  <si>
    <t>蒋佳</t>
  </si>
  <si>
    <t>沙冰壶盖子破损处积垢，因扣交叉污染</t>
  </si>
  <si>
    <t>鲍峰</t>
  </si>
  <si>
    <t>砝码生锈和破损存在应果关系，扣生锈即可</t>
  </si>
  <si>
    <t>史晓雷</t>
  </si>
  <si>
    <t>刘晓娇</t>
  </si>
  <si>
    <t>郑皓鸿</t>
  </si>
  <si>
    <t>王宣</t>
  </si>
  <si>
    <t>1/5 11:46只查看上方，未查看一整条</t>
  </si>
  <si>
    <t>17：52-17：54 冷藏柜密封条下半部分，其中均未摸底部17：54-17：56 冷冻柜同上</t>
  </si>
  <si>
    <t>17：36-17：35 炖梨汤料（解冻）密封棒未拆下来查看17：34-17：36 平冷柜未使用手电筒照白色架子背部</t>
  </si>
  <si>
    <t>严佳娜</t>
  </si>
  <si>
    <t>王金强</t>
  </si>
  <si>
    <t>邹俞祺</t>
  </si>
  <si>
    <t>周梦晨</t>
  </si>
  <si>
    <t>顶盖破损 未记录</t>
  </si>
  <si>
    <t>长期闲置进行扣分</t>
  </si>
  <si>
    <t>冷藏冷冻冰箱没有效期贴</t>
  </si>
  <si>
    <t>使用精准秤进行奶芙外卖的测重，且实测为39.73g</t>
  </si>
  <si>
    <t>章丰荣</t>
  </si>
  <si>
    <t>吉秋娥</t>
  </si>
  <si>
    <t>刘姗姗</t>
  </si>
  <si>
    <t>图片为发霉，落积垢</t>
  </si>
  <si>
    <t>图片中的魔力擦无积垢迹象</t>
  </si>
  <si>
    <t>聂阳</t>
  </si>
  <si>
    <t>俞梦浩</t>
  </si>
  <si>
    <t>张珍艳</t>
  </si>
  <si>
    <t>叶鑫</t>
  </si>
  <si>
    <t>陈美燕</t>
  </si>
  <si>
    <t>许智伟</t>
  </si>
  <si>
    <t>14：56</t>
  </si>
  <si>
    <t>16：15</t>
  </si>
  <si>
    <t>16：26</t>
  </si>
  <si>
    <t>17：30</t>
  </si>
  <si>
    <t>点单吊杆道具破损未发现</t>
  </si>
  <si>
    <t>18：18</t>
  </si>
  <si>
    <t>19：20</t>
  </si>
  <si>
    <t>拆开后仅洗手未消毒</t>
  </si>
  <si>
    <t>15：06</t>
  </si>
  <si>
    <t>16：05</t>
  </si>
  <si>
    <t>12：57</t>
  </si>
  <si>
    <t>14：06</t>
  </si>
  <si>
    <t>14：37</t>
  </si>
  <si>
    <t>15：32</t>
  </si>
  <si>
    <t>吧台logo灯破损未发现</t>
  </si>
  <si>
    <t>俞笑敏</t>
  </si>
  <si>
    <t>1平冷下方整箱牛奶效期未查看
2冬瓜糖浆壶未打开检查</t>
  </si>
  <si>
    <t>吧台后厨按扣罐未拧开检查
冷冻柜散热翅片未查看</t>
  </si>
  <si>
    <t>1拆制冰机触碰手机后又触碰水帘板未消毒</t>
  </si>
  <si>
    <t>1.调饮水果操作台水槽下方未打开查看
2.直接用手触碰奶盖机打蛋头未进行冲洗
3.手泡滤布未拿起查看
4.后厨操作台泡茶壶未查看</t>
  </si>
  <si>
    <t>1.手泡滤布未拉开检查有无生锈
2.使用中的密封棒未拉开检查
3.铲冰前未洗手消毒
4.冰块未称量
5.沙冰机轴成下方未翻起查看
6.健康证未一一对应查看</t>
  </si>
  <si>
    <t>1.冬瓜糖浆壶未打开检查
2.吧台按扣罐未打开检查
3.易撕贴杯套放在水槽下方未扣分</t>
  </si>
  <si>
    <t>1.茶桶防虫网有拿起动作无查看积垢动作
2.蜜桃乌龙量桶盖未打开查看有无积垢及异物掉入
3.纯净水桶透气盖未记录扣分
4.冬瓜糖浆未打开检查</t>
  </si>
  <si>
    <t>1.沙冰机轴成下方未翻起查看
2.杯架未查看
3.切片机压瓶未看
4.安佳淡奶油放在出风口未扣
5.冰块未称重查看
6.未见查看气弹表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</si>
</sst>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h:mm;@"/>
  </numFmts>
  <fonts count="31">
    <font>
      <sz val="12"/>
      <color theme="1"/>
      <name val="等线"/>
      <charset val="134"/>
      <scheme val="minor"/>
    </font>
    <font>
      <sz val="11"/>
      <color rgb="FF000000"/>
      <name val="宋体"/>
      <charset val="134"/>
    </font>
    <font>
      <sz val="12"/>
      <color rgb="FF000000"/>
      <name val="等线"/>
      <charset val="134"/>
    </font>
    <font>
      <sz val="12"/>
      <color rgb="FF000000"/>
      <name val="宋体"/>
      <charset val="134"/>
    </font>
    <font>
      <sz val="14"/>
      <color rgb="FF000000"/>
      <name val="宋体"/>
      <charset val="134"/>
    </font>
    <font>
      <sz val="10"/>
      <color rgb="FF000000"/>
      <name val="等线"/>
      <charset val="134"/>
    </font>
    <font>
      <sz val="10"/>
      <color rgb="FF000000"/>
      <name val="宋体"/>
      <charset val="134"/>
    </font>
    <font>
      <sz val="11"/>
      <color rgb="FF000000"/>
      <name val="等线"/>
      <charset val="134"/>
    </font>
    <font>
      <sz val="11"/>
      <color rgb="FF000000"/>
      <name val="Calibri"/>
      <charset val="134"/>
    </font>
    <font>
      <sz val="11"/>
      <color rgb="FF171A1D"/>
      <name val="Segoe UI"/>
      <charset val="134"/>
    </font>
    <font>
      <u/>
      <sz val="10"/>
      <color rgb="FF800080"/>
      <name val="等线"/>
      <charset val="134"/>
    </font>
    <font>
      <sz val="11"/>
      <color theme="1"/>
      <name val="等线"/>
      <charset val="134"/>
      <scheme val="minor"/>
    </font>
    <font>
      <u/>
      <sz val="10"/>
      <color theme="10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DAE3F4"/>
        <bgColor indexed="64"/>
      </patternFill>
    </fill>
    <fill>
      <patternFill patternType="solid">
        <fgColor rgb="FFFEF2CA"/>
        <bgColor indexed="64"/>
      </patternFill>
    </fill>
    <fill>
      <patternFill patternType="solid">
        <fgColor rgb="FFE3F1D9"/>
        <bgColor indexed="64"/>
      </patternFill>
    </fill>
    <fill>
      <patternFill patternType="solid">
        <fgColor rgb="FFE7E6E6"/>
        <bgColor indexed="64"/>
      </patternFill>
    </fill>
    <fill>
      <patternFill patternType="solid">
        <fgColor rgb="FFF2C1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E2EFD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11" fillId="0" borderId="0" applyFont="0" applyFill="0" applyBorder="0" applyAlignment="0" applyProtection="0">
      <alignment vertical="center"/>
    </xf>
    <xf numFmtId="44" fontId="11" fillId="0" borderId="0" applyFont="0" applyFill="0" applyBorder="0" applyAlignment="0" applyProtection="0">
      <alignment vertical="center"/>
    </xf>
    <xf numFmtId="9" fontId="11" fillId="0" borderId="0" applyFont="0" applyFill="0" applyBorder="0" applyAlignment="0" applyProtection="0">
      <alignment vertical="center"/>
    </xf>
    <xf numFmtId="41" fontId="11" fillId="0" borderId="0" applyFont="0" applyFill="0" applyBorder="0" applyAlignment="0" applyProtection="0">
      <alignment vertical="center"/>
    </xf>
    <xf numFmtId="42" fontId="11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1" fillId="9" borderId="10" applyNumberFormat="0" applyFon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11" applyNumberFormat="0" applyFill="0" applyAlignment="0" applyProtection="0">
      <alignment vertical="center"/>
    </xf>
    <xf numFmtId="0" fontId="18" fillId="0" borderId="11" applyNumberFormat="0" applyFill="0" applyAlignment="0" applyProtection="0">
      <alignment vertical="center"/>
    </xf>
    <xf numFmtId="0" fontId="19" fillId="0" borderId="12" applyNumberFormat="0" applyFill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10" borderId="13" applyNumberFormat="0" applyAlignment="0" applyProtection="0">
      <alignment vertical="center"/>
    </xf>
    <xf numFmtId="0" fontId="21" fillId="11" borderId="14" applyNumberFormat="0" applyAlignment="0" applyProtection="0">
      <alignment vertical="center"/>
    </xf>
    <xf numFmtId="0" fontId="22" fillId="11" borderId="13" applyNumberFormat="0" applyAlignment="0" applyProtection="0">
      <alignment vertical="center"/>
    </xf>
    <xf numFmtId="0" fontId="23" fillId="12" borderId="15" applyNumberFormat="0" applyAlignment="0" applyProtection="0">
      <alignment vertical="center"/>
    </xf>
    <xf numFmtId="0" fontId="24" fillId="0" borderId="16" applyNumberFormat="0" applyFill="0" applyAlignment="0" applyProtection="0">
      <alignment vertical="center"/>
    </xf>
    <xf numFmtId="0" fontId="25" fillId="0" borderId="17" applyNumberFormat="0" applyFill="0" applyAlignment="0" applyProtection="0">
      <alignment vertical="center"/>
    </xf>
    <xf numFmtId="0" fontId="26" fillId="13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8" fillId="15" borderId="0" applyNumberFormat="0" applyBorder="0" applyAlignment="0" applyProtection="0">
      <alignment vertical="center"/>
    </xf>
    <xf numFmtId="0" fontId="29" fillId="16" borderId="0" applyNumberFormat="0" applyBorder="0" applyAlignment="0" applyProtection="0">
      <alignment vertical="center"/>
    </xf>
    <xf numFmtId="0" fontId="30" fillId="17" borderId="0" applyNumberFormat="0" applyBorder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0" fontId="30" fillId="21" borderId="0" applyNumberFormat="0" applyBorder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9" fillId="24" borderId="0" applyNumberFormat="0" applyBorder="0" applyAlignment="0" applyProtection="0">
      <alignment vertical="center"/>
    </xf>
    <xf numFmtId="0" fontId="30" fillId="25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30" fillId="37" borderId="0" applyNumberFormat="0" applyBorder="0" applyAlignment="0" applyProtection="0">
      <alignment vertical="center"/>
    </xf>
    <xf numFmtId="0" fontId="30" fillId="38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</cellStyleXfs>
  <cellXfs count="73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176" fontId="1" fillId="0" borderId="0" xfId="0" applyNumberFormat="1" applyFont="1" applyAlignment="1">
      <alignment horizontal="center" vertical="center"/>
    </xf>
    <xf numFmtId="0" fontId="3" fillId="2" borderId="1" xfId="0" applyFont="1" applyFill="1" applyBorder="1" applyAlignment="1" applyProtection="1">
      <alignment horizontal="center" vertical="center"/>
    </xf>
    <xf numFmtId="0" fontId="3" fillId="2" borderId="1" xfId="0" applyFont="1" applyFill="1" applyBorder="1" applyAlignment="1" applyProtection="1">
      <alignment horizontal="center" vertical="center" wrapText="1"/>
    </xf>
    <xf numFmtId="176" fontId="1" fillId="3" borderId="1" xfId="0" applyNumberFormat="1" applyFont="1" applyFill="1" applyBorder="1" applyAlignment="1" applyProtection="1">
      <alignment horizontal="center" vertical="center"/>
    </xf>
    <xf numFmtId="0" fontId="4" fillId="4" borderId="1" xfId="0" applyFont="1" applyFill="1" applyBorder="1" applyAlignment="1" applyProtection="1">
      <alignment horizontal="center" vertical="center"/>
    </xf>
    <xf numFmtId="0" fontId="1" fillId="0" borderId="2" xfId="0" applyFont="1" applyBorder="1" applyAlignment="1" applyProtection="1">
      <alignment horizontal="center" vertical="center" wrapText="1"/>
    </xf>
    <xf numFmtId="0" fontId="1" fillId="0" borderId="3" xfId="0" applyFont="1" applyBorder="1" applyAlignment="1" applyProtection="1">
      <alignment horizontal="center" vertical="center"/>
    </xf>
    <xf numFmtId="0" fontId="1" fillId="0" borderId="1" xfId="0" applyFont="1" applyBorder="1" applyAlignment="1" applyProtection="1">
      <alignment horizontal="center" vertical="center"/>
    </xf>
    <xf numFmtId="0" fontId="5" fillId="0" borderId="0" xfId="0" applyFont="1">
      <alignment vertical="center"/>
    </xf>
    <xf numFmtId="0" fontId="5" fillId="0" borderId="2" xfId="0" applyFont="1" applyBorder="1" applyProtection="1">
      <alignment vertical="center"/>
    </xf>
    <xf numFmtId="0" fontId="1" fillId="0" borderId="4" xfId="0" applyFont="1" applyBorder="1" applyAlignment="1" applyProtection="1">
      <alignment horizontal="center" vertical="center"/>
    </xf>
    <xf numFmtId="0" fontId="5" fillId="0" borderId="3" xfId="0" applyFont="1" applyBorder="1" applyProtection="1">
      <alignment vertical="center"/>
    </xf>
    <xf numFmtId="0" fontId="1" fillId="0" borderId="5" xfId="0" applyFont="1" applyBorder="1" applyAlignment="1" applyProtection="1">
      <alignment horizontal="center" vertical="center"/>
    </xf>
    <xf numFmtId="0" fontId="1" fillId="0" borderId="1" xfId="0" applyFont="1" applyBorder="1" applyAlignment="1" applyProtection="1">
      <alignment horizontal="center" vertical="center" wrapText="1"/>
    </xf>
    <xf numFmtId="0" fontId="1" fillId="0" borderId="3" xfId="0" applyFont="1" applyBorder="1" applyAlignment="1" applyProtection="1">
      <alignment horizontal="center" vertical="center" wrapText="1"/>
    </xf>
    <xf numFmtId="0" fontId="1" fillId="0" borderId="6" xfId="0" applyFont="1" applyBorder="1" applyAlignment="1" applyProtection="1">
      <alignment horizontal="center" vertical="center"/>
    </xf>
    <xf numFmtId="0" fontId="1" fillId="2" borderId="7" xfId="0" applyFont="1" applyFill="1" applyBorder="1" applyAlignment="1" applyProtection="1">
      <alignment horizontal="left" vertical="center"/>
    </xf>
    <xf numFmtId="0" fontId="1" fillId="2" borderId="1" xfId="0" applyFont="1" applyFill="1" applyBorder="1" applyAlignment="1" applyProtection="1">
      <alignment horizontal="left" vertical="center"/>
    </xf>
    <xf numFmtId="0" fontId="6" fillId="5" borderId="1" xfId="0" applyFont="1" applyFill="1" applyBorder="1" applyAlignment="1" applyProtection="1">
      <alignment horizontal="left" vertical="center"/>
    </xf>
    <xf numFmtId="0" fontId="6" fillId="4" borderId="1" xfId="0" applyFont="1" applyFill="1" applyBorder="1" applyAlignment="1" applyProtection="1">
      <alignment horizontal="left" vertical="center"/>
    </xf>
    <xf numFmtId="0" fontId="6" fillId="0" borderId="1" xfId="0" applyFont="1" applyBorder="1" applyAlignment="1" applyProtection="1">
      <alignment horizontal="left" vertical="center"/>
    </xf>
    <xf numFmtId="0" fontId="6" fillId="5" borderId="7" xfId="0" applyFont="1" applyFill="1" applyBorder="1" applyAlignment="1" applyProtection="1">
      <alignment horizontal="left" vertical="center"/>
    </xf>
    <xf numFmtId="0" fontId="6" fillId="4" borderId="1" xfId="0" applyFont="1" applyFill="1" applyBorder="1" applyAlignment="1" applyProtection="1">
      <alignment horizontal="left" vertical="center" wrapText="1"/>
    </xf>
    <xf numFmtId="0" fontId="6" fillId="4" borderId="4" xfId="0" applyFont="1" applyFill="1" applyBorder="1" applyAlignment="1" applyProtection="1">
      <alignment horizontal="left" vertical="center"/>
    </xf>
    <xf numFmtId="176" fontId="1" fillId="0" borderId="1" xfId="0" applyNumberFormat="1" applyFont="1" applyBorder="1" applyAlignment="1" applyProtection="1">
      <alignment horizontal="center" vertical="center"/>
    </xf>
    <xf numFmtId="20" fontId="1" fillId="0" borderId="1" xfId="0" applyNumberFormat="1" applyFont="1" applyBorder="1" applyProtection="1">
      <alignment vertical="center"/>
    </xf>
    <xf numFmtId="21" fontId="1" fillId="0" borderId="1" xfId="0" applyNumberFormat="1" applyFont="1" applyBorder="1" applyProtection="1">
      <alignment vertical="center"/>
    </xf>
    <xf numFmtId="0" fontId="1" fillId="0" borderId="1" xfId="0" applyFont="1" applyBorder="1" applyProtection="1">
      <alignment vertical="center"/>
    </xf>
    <xf numFmtId="0" fontId="3" fillId="0" borderId="0" xfId="0" applyFont="1">
      <alignment vertical="center"/>
    </xf>
    <xf numFmtId="0" fontId="5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 wrapText="1"/>
    </xf>
    <xf numFmtId="0" fontId="1" fillId="6" borderId="4" xfId="0" applyFont="1" applyFill="1" applyBorder="1" applyAlignment="1" applyProtection="1">
      <alignment horizontal="center" vertical="center"/>
    </xf>
    <xf numFmtId="49" fontId="1" fillId="6" borderId="4" xfId="0" applyNumberFormat="1" applyFont="1" applyFill="1" applyBorder="1" applyAlignment="1" applyProtection="1">
      <alignment horizontal="center" vertical="center"/>
    </xf>
    <xf numFmtId="0" fontId="1" fillId="7" borderId="4" xfId="0" applyFont="1" applyFill="1" applyBorder="1" applyAlignment="1" applyProtection="1">
      <alignment horizontal="center" vertical="center" wrapText="1"/>
    </xf>
    <xf numFmtId="58" fontId="5" fillId="0" borderId="0" xfId="0" applyNumberFormat="1" applyFont="1">
      <alignment vertical="center"/>
    </xf>
    <xf numFmtId="0" fontId="7" fillId="0" borderId="0" xfId="0" applyFont="1" applyAlignment="1">
      <alignment horizontal="center" vertical="center"/>
    </xf>
    <xf numFmtId="0" fontId="8" fillId="0" borderId="0" xfId="0" applyFont="1" applyAlignment="1">
      <alignment horizontal="center"/>
    </xf>
    <xf numFmtId="0" fontId="5" fillId="0" borderId="0" xfId="0" applyFont="1" applyAlignment="1">
      <alignment vertical="center" wrapText="1"/>
    </xf>
    <xf numFmtId="49" fontId="1" fillId="0" borderId="0" xfId="0" applyNumberFormat="1" applyFont="1" applyAlignment="1">
      <alignment horizontal="center" vertical="center"/>
    </xf>
    <xf numFmtId="0" fontId="3" fillId="8" borderId="4" xfId="0" applyFont="1" applyFill="1" applyBorder="1" applyAlignment="1" applyProtection="1">
      <alignment horizontal="center" vertical="center"/>
    </xf>
    <xf numFmtId="0" fontId="3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3" fontId="1" fillId="0" borderId="0" xfId="0" applyNumberFormat="1" applyFont="1" applyAlignment="1">
      <alignment horizontal="left" vertical="center"/>
    </xf>
    <xf numFmtId="58" fontId="5" fillId="0" borderId="0" xfId="0" applyNumberFormat="1" applyFont="1" applyAlignment="1">
      <alignment horizontal="center" vertical="center"/>
    </xf>
    <xf numFmtId="49" fontId="4" fillId="4" borderId="1" xfId="0" applyNumberFormat="1" applyFont="1" applyFill="1" applyBorder="1" applyAlignment="1" applyProtection="1">
      <alignment horizontal="center" vertical="center"/>
    </xf>
    <xf numFmtId="0" fontId="1" fillId="0" borderId="8" xfId="0" applyFont="1" applyBorder="1" applyAlignment="1" applyProtection="1">
      <alignment horizontal="center" vertical="center" wrapText="1"/>
    </xf>
    <xf numFmtId="20" fontId="5" fillId="0" borderId="1" xfId="0" applyNumberFormat="1" applyFont="1" applyBorder="1" applyAlignment="1" applyProtection="1">
      <alignment horizontal="center" vertical="center"/>
    </xf>
    <xf numFmtId="0" fontId="5" fillId="0" borderId="1" xfId="0" applyFont="1" applyBorder="1" applyAlignment="1" applyProtection="1">
      <alignment horizontal="center" vertical="center"/>
    </xf>
    <xf numFmtId="0" fontId="1" fillId="0" borderId="9" xfId="0" applyFont="1" applyBorder="1" applyAlignment="1" applyProtection="1">
      <alignment horizontal="center" vertical="center" wrapText="1"/>
    </xf>
    <xf numFmtId="0" fontId="1" fillId="0" borderId="6" xfId="0" applyFont="1" applyBorder="1" applyAlignment="1" applyProtection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6" fillId="0" borderId="7" xfId="0" applyFont="1" applyBorder="1" applyAlignment="1" applyProtection="1">
      <alignment horizontal="left" vertical="center"/>
    </xf>
    <xf numFmtId="49" fontId="5" fillId="0" borderId="0" xfId="0" applyNumberFormat="1" applyFont="1" applyAlignment="1">
      <alignment horizontal="center" vertical="center"/>
    </xf>
    <xf numFmtId="58" fontId="5" fillId="0" borderId="1" xfId="0" applyNumberFormat="1" applyFont="1" applyBorder="1" applyAlignment="1" applyProtection="1">
      <alignment horizontal="center" vertical="center"/>
    </xf>
    <xf numFmtId="49" fontId="1" fillId="0" borderId="1" xfId="0" applyNumberFormat="1" applyFont="1" applyBorder="1" applyAlignment="1" applyProtection="1">
      <alignment horizontal="center" vertical="center"/>
    </xf>
    <xf numFmtId="3" fontId="1" fillId="0" borderId="1" xfId="0" applyNumberFormat="1" applyFont="1" applyBorder="1" applyAlignment="1" applyProtection="1">
      <alignment horizontal="center" vertical="center"/>
    </xf>
    <xf numFmtId="0" fontId="7" fillId="0" borderId="1" xfId="0" applyFont="1" applyBorder="1" applyAlignment="1" applyProtection="1">
      <alignment horizontal="center" vertical="center"/>
    </xf>
    <xf numFmtId="0" fontId="5" fillId="0" borderId="1" xfId="0" applyFont="1" applyBorder="1" applyProtection="1">
      <alignment vertical="center"/>
    </xf>
    <xf numFmtId="0" fontId="3" fillId="0" borderId="1" xfId="0" applyFont="1" applyBorder="1" applyProtection="1">
      <alignment vertical="center"/>
    </xf>
    <xf numFmtId="0" fontId="5" fillId="0" borderId="1" xfId="0" applyFont="1" applyBorder="1" applyAlignment="1" applyProtection="1">
      <alignment vertical="center" wrapText="1"/>
    </xf>
    <xf numFmtId="3" fontId="1" fillId="0" borderId="0" xfId="0" applyNumberFormat="1" applyFont="1" applyAlignment="1">
      <alignment horizontal="center" vertical="center"/>
    </xf>
    <xf numFmtId="0" fontId="10" fillId="0" borderId="1" xfId="0" applyFont="1" applyBorder="1" applyProtection="1">
      <alignment vertical="center"/>
    </xf>
    <xf numFmtId="49" fontId="1" fillId="0" borderId="0" xfId="0" applyNumberFormat="1" applyFont="1">
      <alignment vertical="center"/>
    </xf>
    <xf numFmtId="0" fontId="3" fillId="0" borderId="0" xfId="0" applyFont="1" applyAlignment="1">
      <alignment horizontal="left" vertical="center"/>
    </xf>
    <xf numFmtId="21" fontId="1" fillId="0" borderId="1" xfId="0" applyNumberFormat="1" applyFont="1" applyBorder="1" applyAlignment="1" applyProtection="1">
      <alignment horizontal="center" vertical="center"/>
    </xf>
    <xf numFmtId="20" fontId="1" fillId="0" borderId="1" xfId="0" applyNumberFormat="1" applyFont="1" applyBorder="1" applyAlignment="1" applyProtection="1">
      <alignment horizontal="center" vertical="center"/>
    </xf>
    <xf numFmtId="0" fontId="2" fillId="0" borderId="0" xfId="0" applyFont="1" applyAlignment="1">
      <alignment horizontal="left" vertical="center"/>
    </xf>
    <xf numFmtId="3" fontId="1" fillId="0" borderId="0" xfId="0" applyNumberFormat="1" applyFont="1" applyAlignment="1" quotePrefix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7">
    <dxf>
      <fill>
        <patternFill patternType="solid">
          <bgColor rgb="FFFDE7AA"/>
        </patternFill>
      </fill>
    </dxf>
    <dxf>
      <font>
        <color rgb="FFBD101E"/>
      </font>
      <fill>
        <patternFill patternType="solid">
          <bgColor rgb="FFFBC8CF"/>
        </patternFill>
      </fill>
    </dxf>
    <dxf>
      <fill>
        <patternFill patternType="solid">
          <bgColor rgb="FFBAC6F8"/>
        </patternFill>
      </fill>
    </dxf>
    <dxf>
      <font>
        <color rgb="FFBD101E"/>
      </font>
      <fill>
        <patternFill patternType="solid">
          <bgColor rgb="FFFBC8CF"/>
        </patternFill>
      </fill>
    </dxf>
    <dxf>
      <fill>
        <patternFill patternType="solid">
          <bgColor rgb="FFAAEED4"/>
        </patternFill>
      </fill>
    </dxf>
    <dxf>
      <fill>
        <patternFill patternType="solid">
          <bgColor rgb="FFFF0000"/>
        </patternFill>
      </fill>
    </dxf>
    <dxf>
      <font>
        <color rgb="FFBD101E"/>
      </font>
      <fill>
        <patternFill patternType="solid">
          <bgColor rgb="FFFBC8CF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tyles" Target="styles.xml"/><Relationship Id="rId13" Type="http://schemas.openxmlformats.org/officeDocument/2006/relationships/sharedStrings" Target="sharedString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9.png"/><Relationship Id="rId8" Type="http://schemas.openxmlformats.org/officeDocument/2006/relationships/image" Target="../media/image18.png"/><Relationship Id="rId7" Type="http://schemas.openxmlformats.org/officeDocument/2006/relationships/image" Target="../media/image17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1" Type="http://schemas.openxmlformats.org/officeDocument/2006/relationships/image" Target="../media/image21.png"/><Relationship Id="rId10" Type="http://schemas.openxmlformats.org/officeDocument/2006/relationships/image" Target="../media/image20.png"/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8.jpeg"/><Relationship Id="rId8" Type="http://schemas.openxmlformats.org/officeDocument/2006/relationships/image" Target="../media/image27.jpeg"/><Relationship Id="rId7" Type="http://schemas.openxmlformats.org/officeDocument/2006/relationships/image" Target="../media/image26.jpeg"/><Relationship Id="rId6" Type="http://schemas.openxmlformats.org/officeDocument/2006/relationships/image" Target="../media/image25.jpeg"/><Relationship Id="rId5" Type="http://schemas.openxmlformats.org/officeDocument/2006/relationships/image" Target="../media/image24.jpeg"/><Relationship Id="rId4" Type="http://schemas.openxmlformats.org/officeDocument/2006/relationships/image" Target="../media/image23.jpeg"/><Relationship Id="rId3" Type="http://schemas.openxmlformats.org/officeDocument/2006/relationships/image" Target="../media/image22.jpeg"/><Relationship Id="rId29" Type="http://schemas.openxmlformats.org/officeDocument/2006/relationships/image" Target="../media/image40.png"/><Relationship Id="rId28" Type="http://schemas.openxmlformats.org/officeDocument/2006/relationships/image" Target="../media/image39.png"/><Relationship Id="rId27" Type="http://schemas.openxmlformats.org/officeDocument/2006/relationships/image" Target="../media/image38.png"/><Relationship Id="rId26" Type="http://schemas.openxmlformats.org/officeDocument/2006/relationships/image" Target="../media/image37.png"/><Relationship Id="rId25" Type="http://schemas.openxmlformats.org/officeDocument/2006/relationships/image" Target="../media/image36.jpeg"/><Relationship Id="rId24" Type="http://schemas.openxmlformats.org/officeDocument/2006/relationships/image" Target="../media/image35.jpeg"/><Relationship Id="rId23" Type="http://schemas.openxmlformats.org/officeDocument/2006/relationships/image" Target="../media/image34.jpeg"/><Relationship Id="rId22" Type="http://schemas.openxmlformats.org/officeDocument/2006/relationships/image" Target="../media/image33.jpeg"/><Relationship Id="rId21" Type="http://schemas.openxmlformats.org/officeDocument/2006/relationships/image" Target="../media/image32.jpeg"/><Relationship Id="rId20" Type="http://schemas.openxmlformats.org/officeDocument/2006/relationships/image" Target="../media/image31.jpeg"/><Relationship Id="rId2" Type="http://schemas.openxmlformats.org/officeDocument/2006/relationships/image" Target="../media/image2.png"/><Relationship Id="rId19" Type="http://schemas.openxmlformats.org/officeDocument/2006/relationships/image" Target="../media/image30.jpeg"/><Relationship Id="rId18" Type="http://schemas.openxmlformats.org/officeDocument/2006/relationships/image" Target="../media/image10.jpeg"/><Relationship Id="rId17" Type="http://schemas.openxmlformats.org/officeDocument/2006/relationships/image" Target="../media/image9.jpeg"/><Relationship Id="rId16" Type="http://schemas.openxmlformats.org/officeDocument/2006/relationships/image" Target="../media/image8.jpeg"/><Relationship Id="rId15" Type="http://schemas.openxmlformats.org/officeDocument/2006/relationships/image" Target="../media/image7.jpeg"/><Relationship Id="rId14" Type="http://schemas.openxmlformats.org/officeDocument/2006/relationships/image" Target="../media/image6.jpeg"/><Relationship Id="rId13" Type="http://schemas.openxmlformats.org/officeDocument/2006/relationships/image" Target="../media/image5.jpeg"/><Relationship Id="rId12" Type="http://schemas.openxmlformats.org/officeDocument/2006/relationships/image" Target="../media/image4.jpeg"/><Relationship Id="rId11" Type="http://schemas.openxmlformats.org/officeDocument/2006/relationships/image" Target="../media/image3.jpeg"/><Relationship Id="rId10" Type="http://schemas.openxmlformats.org/officeDocument/2006/relationships/image" Target="../media/image29.jpeg"/><Relationship Id="rId1" Type="http://schemas.openxmlformats.org/officeDocument/2006/relationships/image" Target="../media/image1.jpeg"/></Relationships>
</file>

<file path=xl/drawings/_rels/drawing4.xml.rels><?xml version="1.0" encoding="UTF-8" standalone="yes"?>
<Relationships xmlns="http://schemas.openxmlformats.org/package/2006/relationships"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8</xdr:col>
      <xdr:colOff>38100</xdr:colOff>
      <xdr:row>24</xdr:row>
      <xdr:rowOff>0</xdr:rowOff>
    </xdr:from>
    <xdr:ext cx="142875" cy="203200"/>
    <xdr:pic>
      <xdr:nvPicPr>
        <xdr:cNvPr id="2" name="图片 1"/>
        <xdr:cNvPicPr/>
      </xdr:nvPicPr>
      <xdr:blipFill>
        <a:blip r:embed="rId1"/>
        <a:stretch>
          <a:fillRect/>
        </a:stretch>
      </xdr:blipFill>
      <xdr:spPr>
        <a:xfrm>
          <a:off x="12844780" y="5346700"/>
          <a:ext cx="1428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52</xdr:row>
      <xdr:rowOff>0</xdr:rowOff>
    </xdr:from>
    <xdr:ext cx="180975" cy="203200"/>
    <xdr:pic>
      <xdr:nvPicPr>
        <xdr:cNvPr id="3" name="图片 2"/>
        <xdr:cNvPicPr/>
      </xdr:nvPicPr>
      <xdr:blipFill>
        <a:blip r:embed="rId2"/>
        <a:stretch>
          <a:fillRect/>
        </a:stretch>
      </xdr:blipFill>
      <xdr:spPr>
        <a:xfrm>
          <a:off x="12844780" y="11214100"/>
          <a:ext cx="1809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156</xdr:row>
      <xdr:rowOff>0</xdr:rowOff>
    </xdr:from>
    <xdr:ext cx="180975" cy="393700"/>
    <xdr:pic>
      <xdr:nvPicPr>
        <xdr:cNvPr id="4" name="图片 3"/>
        <xdr:cNvPicPr/>
      </xdr:nvPicPr>
      <xdr:blipFill>
        <a:blip r:embed="rId3"/>
        <a:stretch>
          <a:fillRect/>
        </a:stretch>
      </xdr:blipFill>
      <xdr:spPr>
        <a:xfrm>
          <a:off x="12844780" y="33054925"/>
          <a:ext cx="180975" cy="3937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159</xdr:row>
      <xdr:rowOff>0</xdr:rowOff>
    </xdr:from>
    <xdr:ext cx="161925" cy="203200"/>
    <xdr:pic>
      <xdr:nvPicPr>
        <xdr:cNvPr id="5" name="图片 4"/>
        <xdr:cNvPicPr/>
      </xdr:nvPicPr>
      <xdr:blipFill>
        <a:blip r:embed="rId4"/>
        <a:stretch>
          <a:fillRect/>
        </a:stretch>
      </xdr:blipFill>
      <xdr:spPr>
        <a:xfrm>
          <a:off x="12844780" y="33874075"/>
          <a:ext cx="16192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78</xdr:row>
      <xdr:rowOff>0</xdr:rowOff>
    </xdr:from>
    <xdr:ext cx="228600" cy="203200"/>
    <xdr:pic>
      <xdr:nvPicPr>
        <xdr:cNvPr id="6" name="图片 5"/>
        <xdr:cNvPicPr/>
      </xdr:nvPicPr>
      <xdr:blipFill>
        <a:blip r:embed="rId5"/>
        <a:stretch>
          <a:fillRect/>
        </a:stretch>
      </xdr:blipFill>
      <xdr:spPr>
        <a:xfrm>
          <a:off x="12844780" y="16662400"/>
          <a:ext cx="2286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166</xdr:row>
      <xdr:rowOff>0</xdr:rowOff>
    </xdr:from>
    <xdr:ext cx="266700" cy="203200"/>
    <xdr:pic>
      <xdr:nvPicPr>
        <xdr:cNvPr id="7" name="图片 6"/>
        <xdr:cNvPicPr/>
      </xdr:nvPicPr>
      <xdr:blipFill>
        <a:blip r:embed="rId6"/>
        <a:stretch>
          <a:fillRect/>
        </a:stretch>
      </xdr:blipFill>
      <xdr:spPr>
        <a:xfrm>
          <a:off x="12844780" y="35340925"/>
          <a:ext cx="2667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171</xdr:row>
      <xdr:rowOff>0</xdr:rowOff>
    </xdr:from>
    <xdr:ext cx="180975" cy="203200"/>
    <xdr:pic>
      <xdr:nvPicPr>
        <xdr:cNvPr id="8" name="图片 7"/>
        <xdr:cNvPicPr/>
      </xdr:nvPicPr>
      <xdr:blipFill>
        <a:blip r:embed="rId7"/>
        <a:stretch>
          <a:fillRect/>
        </a:stretch>
      </xdr:blipFill>
      <xdr:spPr>
        <a:xfrm>
          <a:off x="12844780" y="36388675"/>
          <a:ext cx="1809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176</xdr:row>
      <xdr:rowOff>0</xdr:rowOff>
    </xdr:from>
    <xdr:ext cx="533400" cy="203200"/>
    <xdr:pic>
      <xdr:nvPicPr>
        <xdr:cNvPr id="9" name="图片 8"/>
        <xdr:cNvPicPr/>
      </xdr:nvPicPr>
      <xdr:blipFill>
        <a:blip r:embed="rId8"/>
        <a:stretch>
          <a:fillRect/>
        </a:stretch>
      </xdr:blipFill>
      <xdr:spPr>
        <a:xfrm>
          <a:off x="12844780" y="37436425"/>
          <a:ext cx="5334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178</xdr:row>
      <xdr:rowOff>0</xdr:rowOff>
    </xdr:from>
    <xdr:ext cx="190500" cy="203200"/>
    <xdr:pic>
      <xdr:nvPicPr>
        <xdr:cNvPr id="10" name="图片 9"/>
        <xdr:cNvPicPr/>
      </xdr:nvPicPr>
      <xdr:blipFill>
        <a:blip r:embed="rId9"/>
        <a:stretch>
          <a:fillRect/>
        </a:stretch>
      </xdr:blipFill>
      <xdr:spPr>
        <a:xfrm>
          <a:off x="12844780" y="37855525"/>
          <a:ext cx="1905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187</xdr:row>
      <xdr:rowOff>0</xdr:rowOff>
    </xdr:from>
    <xdr:ext cx="200025" cy="203200"/>
    <xdr:pic>
      <xdr:nvPicPr>
        <xdr:cNvPr id="11" name="图片 10"/>
        <xdr:cNvPicPr/>
      </xdr:nvPicPr>
      <xdr:blipFill>
        <a:blip r:embed="rId10"/>
        <a:stretch>
          <a:fillRect/>
        </a:stretch>
      </xdr:blipFill>
      <xdr:spPr>
        <a:xfrm>
          <a:off x="12844780" y="39760525"/>
          <a:ext cx="200025" cy="2032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38100</xdr:colOff>
      <xdr:row>1</xdr:row>
      <xdr:rowOff>0</xdr:rowOff>
    </xdr:from>
    <xdr:to>
      <xdr:col>8</xdr:col>
      <xdr:colOff>933450</xdr:colOff>
      <xdr:row>2</xdr:row>
      <xdr:rowOff>1270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844780" y="406400"/>
          <a:ext cx="895350" cy="210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12065</xdr:colOff>
      <xdr:row>6</xdr:row>
      <xdr:rowOff>19050</xdr:rowOff>
    </xdr:from>
    <xdr:to>
      <xdr:col>8</xdr:col>
      <xdr:colOff>964565</xdr:colOff>
      <xdr:row>6</xdr:row>
      <xdr:rowOff>194310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818745" y="1473200"/>
          <a:ext cx="952500" cy="175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5584825</xdr:colOff>
      <xdr:row>9</xdr:row>
      <xdr:rowOff>5080</xdr:rowOff>
    </xdr:from>
    <xdr:to>
      <xdr:col>8</xdr:col>
      <xdr:colOff>953135</xdr:colOff>
      <xdr:row>9</xdr:row>
      <xdr:rowOff>203200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778105" y="2087880"/>
          <a:ext cx="98171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5592445</xdr:colOff>
      <xdr:row>11</xdr:row>
      <xdr:rowOff>38100</xdr:rowOff>
    </xdr:from>
    <xdr:to>
      <xdr:col>8</xdr:col>
      <xdr:colOff>944245</xdr:colOff>
      <xdr:row>12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785725" y="2540000"/>
          <a:ext cx="965200" cy="171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5610225</xdr:colOff>
      <xdr:row>12</xdr:row>
      <xdr:rowOff>12065</xdr:rowOff>
    </xdr:from>
    <xdr:to>
      <xdr:col>8</xdr:col>
      <xdr:colOff>960120</xdr:colOff>
      <xdr:row>12</xdr:row>
      <xdr:rowOff>201295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803505" y="2723515"/>
          <a:ext cx="963295" cy="189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27940</xdr:colOff>
      <xdr:row>13</xdr:row>
      <xdr:rowOff>19050</xdr:rowOff>
    </xdr:from>
    <xdr:to>
      <xdr:col>8</xdr:col>
      <xdr:colOff>970915</xdr:colOff>
      <xdr:row>14</xdr:row>
      <xdr:rowOff>1270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834620" y="2940050"/>
          <a:ext cx="942975" cy="191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5593715</xdr:colOff>
      <xdr:row>21</xdr:row>
      <xdr:rowOff>12065</xdr:rowOff>
    </xdr:from>
    <xdr:to>
      <xdr:col>8</xdr:col>
      <xdr:colOff>950595</xdr:colOff>
      <xdr:row>21</xdr:row>
      <xdr:rowOff>200025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786995" y="4609465"/>
          <a:ext cx="970280" cy="187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5602605</xdr:colOff>
      <xdr:row>22</xdr:row>
      <xdr:rowOff>6350</xdr:rowOff>
    </xdr:from>
    <xdr:to>
      <xdr:col>9</xdr:col>
      <xdr:colOff>2540</xdr:colOff>
      <xdr:row>23</xdr:row>
      <xdr:rowOff>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795885" y="4813300"/>
          <a:ext cx="989965" cy="20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5590540</xdr:colOff>
      <xdr:row>23</xdr:row>
      <xdr:rowOff>208915</xdr:rowOff>
    </xdr:from>
    <xdr:to>
      <xdr:col>9</xdr:col>
      <xdr:colOff>36830</xdr:colOff>
      <xdr:row>25</xdr:row>
      <xdr:rowOff>8255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783820" y="5225415"/>
          <a:ext cx="1036320" cy="218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41275</xdr:colOff>
      <xdr:row>30</xdr:row>
      <xdr:rowOff>6350</xdr:rowOff>
    </xdr:from>
    <xdr:to>
      <xdr:col>8</xdr:col>
      <xdr:colOff>969010</xdr:colOff>
      <xdr:row>30</xdr:row>
      <xdr:rowOff>172085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847955" y="6489700"/>
          <a:ext cx="927735" cy="165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5581015</xdr:colOff>
      <xdr:row>13</xdr:row>
      <xdr:rowOff>202565</xdr:rowOff>
    </xdr:from>
    <xdr:to>
      <xdr:col>8</xdr:col>
      <xdr:colOff>960120</xdr:colOff>
      <xdr:row>14</xdr:row>
      <xdr:rowOff>210185</xdr:rowOff>
    </xdr:to>
    <xdr:pic>
      <xdr:nvPicPr>
        <xdr:cNvPr id="12" name="图片 11" descr="lQLPKGnbhX5HhDPNAafNAiiwc03lcwjlNYgICqkRsZDBAA_552_42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774295" y="3123565"/>
          <a:ext cx="992505" cy="21717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8</xdr:col>
      <xdr:colOff>38100</xdr:colOff>
      <xdr:row>23</xdr:row>
      <xdr:rowOff>0</xdr:rowOff>
    </xdr:from>
    <xdr:ext cx="142875" cy="203200"/>
    <xdr:pic>
      <xdr:nvPicPr>
        <xdr:cNvPr id="2" name="图片 1"/>
        <xdr:cNvPicPr/>
      </xdr:nvPicPr>
      <xdr:blipFill>
        <a:blip r:embed="rId1"/>
        <a:stretch>
          <a:fillRect/>
        </a:stretch>
      </xdr:blipFill>
      <xdr:spPr>
        <a:xfrm>
          <a:off x="12844780" y="5016500"/>
          <a:ext cx="1428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51</xdr:row>
      <xdr:rowOff>0</xdr:rowOff>
    </xdr:from>
    <xdr:ext cx="180975" cy="203200"/>
    <xdr:pic>
      <xdr:nvPicPr>
        <xdr:cNvPr id="3" name="图片 2"/>
        <xdr:cNvPicPr/>
      </xdr:nvPicPr>
      <xdr:blipFill>
        <a:blip r:embed="rId2"/>
        <a:stretch>
          <a:fillRect/>
        </a:stretch>
      </xdr:blipFill>
      <xdr:spPr>
        <a:xfrm>
          <a:off x="12844780" y="10883900"/>
          <a:ext cx="1809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116</xdr:row>
      <xdr:rowOff>0</xdr:rowOff>
    </xdr:from>
    <xdr:ext cx="238125" cy="203200"/>
    <xdr:pic>
      <xdr:nvPicPr>
        <xdr:cNvPr id="4" name="图片 3"/>
        <xdr:cNvPicPr/>
      </xdr:nvPicPr>
      <xdr:blipFill>
        <a:blip r:embed="rId3"/>
        <a:stretch>
          <a:fillRect/>
        </a:stretch>
      </xdr:blipFill>
      <xdr:spPr>
        <a:xfrm>
          <a:off x="12844780" y="24504650"/>
          <a:ext cx="23812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125</xdr:row>
      <xdr:rowOff>0</xdr:rowOff>
    </xdr:from>
    <xdr:ext cx="171450" cy="228600"/>
    <xdr:pic>
      <xdr:nvPicPr>
        <xdr:cNvPr id="5" name="图片 4"/>
        <xdr:cNvPicPr/>
      </xdr:nvPicPr>
      <xdr:blipFill>
        <a:blip r:embed="rId4"/>
        <a:stretch>
          <a:fillRect/>
        </a:stretch>
      </xdr:blipFill>
      <xdr:spPr>
        <a:xfrm>
          <a:off x="12844780" y="26390600"/>
          <a:ext cx="171450" cy="2286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139</xdr:row>
      <xdr:rowOff>0</xdr:rowOff>
    </xdr:from>
    <xdr:ext cx="257175" cy="203200"/>
    <xdr:pic>
      <xdr:nvPicPr>
        <xdr:cNvPr id="6" name="图片 5"/>
        <xdr:cNvPicPr/>
      </xdr:nvPicPr>
      <xdr:blipFill>
        <a:blip r:embed="rId5"/>
        <a:stretch>
          <a:fillRect/>
        </a:stretch>
      </xdr:blipFill>
      <xdr:spPr>
        <a:xfrm>
          <a:off x="12844780" y="29343350"/>
          <a:ext cx="2571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143</xdr:row>
      <xdr:rowOff>0</xdr:rowOff>
    </xdr:from>
    <xdr:ext cx="361950" cy="203200"/>
    <xdr:pic>
      <xdr:nvPicPr>
        <xdr:cNvPr id="7" name="图片 6"/>
        <xdr:cNvPicPr/>
      </xdr:nvPicPr>
      <xdr:blipFill>
        <a:blip r:embed="rId6"/>
        <a:stretch>
          <a:fillRect/>
        </a:stretch>
      </xdr:blipFill>
      <xdr:spPr>
        <a:xfrm>
          <a:off x="12844780" y="30181550"/>
          <a:ext cx="36195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144</xdr:row>
      <xdr:rowOff>0</xdr:rowOff>
    </xdr:from>
    <xdr:ext cx="200025" cy="203200"/>
    <xdr:pic>
      <xdr:nvPicPr>
        <xdr:cNvPr id="8" name="图片 7"/>
        <xdr:cNvPicPr/>
      </xdr:nvPicPr>
      <xdr:blipFill>
        <a:blip r:embed="rId7"/>
        <a:stretch>
          <a:fillRect/>
        </a:stretch>
      </xdr:blipFill>
      <xdr:spPr>
        <a:xfrm>
          <a:off x="12844780" y="30391100"/>
          <a:ext cx="20002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146</xdr:row>
      <xdr:rowOff>0</xdr:rowOff>
    </xdr:from>
    <xdr:ext cx="180975" cy="203200"/>
    <xdr:pic>
      <xdr:nvPicPr>
        <xdr:cNvPr id="9" name="图片 8"/>
        <xdr:cNvPicPr/>
      </xdr:nvPicPr>
      <xdr:blipFill>
        <a:blip r:embed="rId8"/>
        <a:stretch>
          <a:fillRect/>
        </a:stretch>
      </xdr:blipFill>
      <xdr:spPr>
        <a:xfrm>
          <a:off x="12844780" y="30810200"/>
          <a:ext cx="1809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148</xdr:row>
      <xdr:rowOff>0</xdr:rowOff>
    </xdr:from>
    <xdr:ext cx="266700" cy="203200"/>
    <xdr:pic>
      <xdr:nvPicPr>
        <xdr:cNvPr id="10" name="图片 9"/>
        <xdr:cNvPicPr/>
      </xdr:nvPicPr>
      <xdr:blipFill>
        <a:blip r:embed="rId9"/>
        <a:stretch>
          <a:fillRect/>
        </a:stretch>
      </xdr:blipFill>
      <xdr:spPr>
        <a:xfrm>
          <a:off x="12844780" y="31229300"/>
          <a:ext cx="266700" cy="203200"/>
        </a:xfrm>
        <a:prstGeom prst="rect">
          <a:avLst/>
        </a:prstGeom>
      </xdr:spPr>
    </xdr:pic>
    <xdr:clientData/>
  </xdr:oneCellAnchor>
  <xdr:oneCellAnchor>
    <xdr:from>
      <xdr:col>8</xdr:col>
      <xdr:colOff>304800</xdr:colOff>
      <xdr:row>148</xdr:row>
      <xdr:rowOff>0</xdr:rowOff>
    </xdr:from>
    <xdr:ext cx="180975" cy="203200"/>
    <xdr:pic>
      <xdr:nvPicPr>
        <xdr:cNvPr id="11" name="图片 10"/>
        <xdr:cNvPicPr/>
      </xdr:nvPicPr>
      <xdr:blipFill>
        <a:blip r:embed="rId10"/>
        <a:stretch>
          <a:fillRect/>
        </a:stretch>
      </xdr:blipFill>
      <xdr:spPr>
        <a:xfrm>
          <a:off x="13111480" y="31229300"/>
          <a:ext cx="1809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155</xdr:row>
      <xdr:rowOff>0</xdr:rowOff>
    </xdr:from>
    <xdr:ext cx="180975" cy="393700"/>
    <xdr:pic>
      <xdr:nvPicPr>
        <xdr:cNvPr id="12" name="图片 11"/>
        <xdr:cNvPicPr/>
      </xdr:nvPicPr>
      <xdr:blipFill>
        <a:blip r:embed="rId11"/>
        <a:stretch>
          <a:fillRect/>
        </a:stretch>
      </xdr:blipFill>
      <xdr:spPr>
        <a:xfrm>
          <a:off x="12844780" y="32724725"/>
          <a:ext cx="180975" cy="3937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158</xdr:row>
      <xdr:rowOff>0</xdr:rowOff>
    </xdr:from>
    <xdr:ext cx="161925" cy="203200"/>
    <xdr:pic>
      <xdr:nvPicPr>
        <xdr:cNvPr id="13" name="图片 12"/>
        <xdr:cNvPicPr/>
      </xdr:nvPicPr>
      <xdr:blipFill>
        <a:blip r:embed="rId12"/>
        <a:stretch>
          <a:fillRect/>
        </a:stretch>
      </xdr:blipFill>
      <xdr:spPr>
        <a:xfrm>
          <a:off x="12844780" y="33543875"/>
          <a:ext cx="16192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77</xdr:row>
      <xdr:rowOff>0</xdr:rowOff>
    </xdr:from>
    <xdr:ext cx="228600" cy="203200"/>
    <xdr:pic>
      <xdr:nvPicPr>
        <xdr:cNvPr id="14" name="图片 13"/>
        <xdr:cNvPicPr/>
      </xdr:nvPicPr>
      <xdr:blipFill>
        <a:blip r:embed="rId13"/>
        <a:stretch>
          <a:fillRect/>
        </a:stretch>
      </xdr:blipFill>
      <xdr:spPr>
        <a:xfrm>
          <a:off x="12844780" y="16332200"/>
          <a:ext cx="2286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165</xdr:row>
      <xdr:rowOff>0</xdr:rowOff>
    </xdr:from>
    <xdr:ext cx="266700" cy="203200"/>
    <xdr:pic>
      <xdr:nvPicPr>
        <xdr:cNvPr id="15" name="图片 14"/>
        <xdr:cNvPicPr/>
      </xdr:nvPicPr>
      <xdr:blipFill>
        <a:blip r:embed="rId14"/>
        <a:stretch>
          <a:fillRect/>
        </a:stretch>
      </xdr:blipFill>
      <xdr:spPr>
        <a:xfrm>
          <a:off x="12844780" y="35010725"/>
          <a:ext cx="2667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170</xdr:row>
      <xdr:rowOff>0</xdr:rowOff>
    </xdr:from>
    <xdr:ext cx="180975" cy="203200"/>
    <xdr:pic>
      <xdr:nvPicPr>
        <xdr:cNvPr id="16" name="图片 15"/>
        <xdr:cNvPicPr/>
      </xdr:nvPicPr>
      <xdr:blipFill>
        <a:blip r:embed="rId15"/>
        <a:stretch>
          <a:fillRect/>
        </a:stretch>
      </xdr:blipFill>
      <xdr:spPr>
        <a:xfrm>
          <a:off x="12844780" y="36058475"/>
          <a:ext cx="1809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175</xdr:row>
      <xdr:rowOff>0</xdr:rowOff>
    </xdr:from>
    <xdr:ext cx="533400" cy="203200"/>
    <xdr:pic>
      <xdr:nvPicPr>
        <xdr:cNvPr id="17" name="图片 16"/>
        <xdr:cNvPicPr/>
      </xdr:nvPicPr>
      <xdr:blipFill>
        <a:blip r:embed="rId16"/>
        <a:stretch>
          <a:fillRect/>
        </a:stretch>
      </xdr:blipFill>
      <xdr:spPr>
        <a:xfrm>
          <a:off x="12844780" y="37106225"/>
          <a:ext cx="5334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177</xdr:row>
      <xdr:rowOff>0</xdr:rowOff>
    </xdr:from>
    <xdr:ext cx="190500" cy="203200"/>
    <xdr:pic>
      <xdr:nvPicPr>
        <xdr:cNvPr id="18" name="图片 17"/>
        <xdr:cNvPicPr/>
      </xdr:nvPicPr>
      <xdr:blipFill>
        <a:blip r:embed="rId17"/>
        <a:stretch>
          <a:fillRect/>
        </a:stretch>
      </xdr:blipFill>
      <xdr:spPr>
        <a:xfrm>
          <a:off x="12844780" y="37525325"/>
          <a:ext cx="1905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186</xdr:row>
      <xdr:rowOff>0</xdr:rowOff>
    </xdr:from>
    <xdr:ext cx="200025" cy="203200"/>
    <xdr:pic>
      <xdr:nvPicPr>
        <xdr:cNvPr id="19" name="图片 18"/>
        <xdr:cNvPicPr/>
      </xdr:nvPicPr>
      <xdr:blipFill>
        <a:blip r:embed="rId18"/>
        <a:stretch>
          <a:fillRect/>
        </a:stretch>
      </xdr:blipFill>
      <xdr:spPr>
        <a:xfrm>
          <a:off x="12844780" y="39430325"/>
          <a:ext cx="20002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108</xdr:row>
      <xdr:rowOff>0</xdr:rowOff>
    </xdr:from>
    <xdr:ext cx="600075" cy="203200"/>
    <xdr:pic>
      <xdr:nvPicPr>
        <xdr:cNvPr id="20" name="图片 19"/>
        <xdr:cNvPicPr/>
      </xdr:nvPicPr>
      <xdr:blipFill>
        <a:blip r:embed="rId19"/>
        <a:stretch>
          <a:fillRect/>
        </a:stretch>
      </xdr:blipFill>
      <xdr:spPr>
        <a:xfrm>
          <a:off x="12844780" y="22828250"/>
          <a:ext cx="6000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109</xdr:row>
      <xdr:rowOff>0</xdr:rowOff>
    </xdr:from>
    <xdr:ext cx="552450" cy="203200"/>
    <xdr:pic>
      <xdr:nvPicPr>
        <xdr:cNvPr id="21" name="图片 20"/>
        <xdr:cNvPicPr/>
      </xdr:nvPicPr>
      <xdr:blipFill>
        <a:blip r:embed="rId20"/>
        <a:stretch>
          <a:fillRect/>
        </a:stretch>
      </xdr:blipFill>
      <xdr:spPr>
        <a:xfrm>
          <a:off x="12844780" y="23037800"/>
          <a:ext cx="55245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111</xdr:row>
      <xdr:rowOff>0</xdr:rowOff>
    </xdr:from>
    <xdr:ext cx="152400" cy="203200"/>
    <xdr:pic>
      <xdr:nvPicPr>
        <xdr:cNvPr id="22" name="图片 21"/>
        <xdr:cNvPicPr/>
      </xdr:nvPicPr>
      <xdr:blipFill>
        <a:blip r:embed="rId21"/>
        <a:stretch>
          <a:fillRect/>
        </a:stretch>
      </xdr:blipFill>
      <xdr:spPr>
        <a:xfrm>
          <a:off x="12844780" y="23456900"/>
          <a:ext cx="152400" cy="203200"/>
        </a:xfrm>
        <a:prstGeom prst="rect">
          <a:avLst/>
        </a:prstGeom>
      </xdr:spPr>
    </xdr:pic>
    <xdr:clientData/>
  </xdr:oneCellAnchor>
  <xdr:oneCellAnchor>
    <xdr:from>
      <xdr:col>8</xdr:col>
      <xdr:colOff>190500</xdr:colOff>
      <xdr:row>111</xdr:row>
      <xdr:rowOff>0</xdr:rowOff>
    </xdr:from>
    <xdr:ext cx="133350" cy="203200"/>
    <xdr:pic>
      <xdr:nvPicPr>
        <xdr:cNvPr id="23" name="图片 22"/>
        <xdr:cNvPicPr/>
      </xdr:nvPicPr>
      <xdr:blipFill>
        <a:blip r:embed="rId22"/>
        <a:stretch>
          <a:fillRect/>
        </a:stretch>
      </xdr:blipFill>
      <xdr:spPr>
        <a:xfrm>
          <a:off x="12997180" y="23456900"/>
          <a:ext cx="13335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114</xdr:row>
      <xdr:rowOff>0</xdr:rowOff>
    </xdr:from>
    <xdr:ext cx="152400" cy="203200"/>
    <xdr:pic>
      <xdr:nvPicPr>
        <xdr:cNvPr id="24" name="图片 23"/>
        <xdr:cNvPicPr/>
      </xdr:nvPicPr>
      <xdr:blipFill>
        <a:blip r:embed="rId23"/>
        <a:stretch>
          <a:fillRect/>
        </a:stretch>
      </xdr:blipFill>
      <xdr:spPr>
        <a:xfrm>
          <a:off x="12844780" y="24085550"/>
          <a:ext cx="152400" cy="203200"/>
        </a:xfrm>
        <a:prstGeom prst="rect">
          <a:avLst/>
        </a:prstGeom>
      </xdr:spPr>
    </xdr:pic>
    <xdr:clientData/>
  </xdr:oneCellAnchor>
  <xdr:oneCellAnchor>
    <xdr:from>
      <xdr:col>8</xdr:col>
      <xdr:colOff>190500</xdr:colOff>
      <xdr:row>114</xdr:row>
      <xdr:rowOff>0</xdr:rowOff>
    </xdr:from>
    <xdr:ext cx="180975" cy="203200"/>
    <xdr:pic>
      <xdr:nvPicPr>
        <xdr:cNvPr id="25" name="图片 24"/>
        <xdr:cNvPicPr/>
      </xdr:nvPicPr>
      <xdr:blipFill>
        <a:blip r:embed="rId24"/>
        <a:stretch>
          <a:fillRect/>
        </a:stretch>
      </xdr:blipFill>
      <xdr:spPr>
        <a:xfrm>
          <a:off x="12997180" y="24085550"/>
          <a:ext cx="1809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115</xdr:row>
      <xdr:rowOff>19050</xdr:rowOff>
    </xdr:from>
    <xdr:ext cx="825500" cy="152400"/>
    <xdr:pic>
      <xdr:nvPicPr>
        <xdr:cNvPr id="26" name="图片 25"/>
        <xdr:cNvPicPr/>
      </xdr:nvPicPr>
      <xdr:blipFill>
        <a:blip r:embed="rId25"/>
        <a:stretch>
          <a:fillRect/>
        </a:stretch>
      </xdr:blipFill>
      <xdr:spPr>
        <a:xfrm>
          <a:off x="12844780" y="24314150"/>
          <a:ext cx="825500" cy="1524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</xdr:row>
      <xdr:rowOff>0</xdr:rowOff>
    </xdr:from>
    <xdr:ext cx="352425" cy="203200"/>
    <xdr:pic>
      <xdr:nvPicPr>
        <xdr:cNvPr id="27" name="图片 26"/>
        <xdr:cNvPicPr/>
      </xdr:nvPicPr>
      <xdr:blipFill>
        <a:blip r:embed="rId26"/>
        <a:stretch>
          <a:fillRect/>
        </a:stretch>
      </xdr:blipFill>
      <xdr:spPr>
        <a:xfrm>
          <a:off x="12844780" y="406400"/>
          <a:ext cx="35242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5</xdr:row>
      <xdr:rowOff>0</xdr:rowOff>
    </xdr:from>
    <xdr:ext cx="409575" cy="203200"/>
    <xdr:pic>
      <xdr:nvPicPr>
        <xdr:cNvPr id="28" name="图片 27"/>
        <xdr:cNvPicPr/>
      </xdr:nvPicPr>
      <xdr:blipFill>
        <a:blip r:embed="rId27"/>
        <a:stretch>
          <a:fillRect/>
        </a:stretch>
      </xdr:blipFill>
      <xdr:spPr>
        <a:xfrm>
          <a:off x="12844780" y="1244600"/>
          <a:ext cx="4095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8</xdr:row>
      <xdr:rowOff>0</xdr:rowOff>
    </xdr:from>
    <xdr:ext cx="209550" cy="203200"/>
    <xdr:pic>
      <xdr:nvPicPr>
        <xdr:cNvPr id="29" name="图片 28"/>
        <xdr:cNvPicPr/>
      </xdr:nvPicPr>
      <xdr:blipFill>
        <a:blip r:embed="rId28"/>
        <a:stretch>
          <a:fillRect/>
        </a:stretch>
      </xdr:blipFill>
      <xdr:spPr>
        <a:xfrm>
          <a:off x="12844780" y="1873250"/>
          <a:ext cx="20955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17</xdr:row>
      <xdr:rowOff>0</xdr:rowOff>
    </xdr:from>
    <xdr:ext cx="371475" cy="203200"/>
    <xdr:pic>
      <xdr:nvPicPr>
        <xdr:cNvPr id="30" name="图片 29"/>
        <xdr:cNvPicPr/>
      </xdr:nvPicPr>
      <xdr:blipFill>
        <a:blip r:embed="rId29"/>
        <a:stretch>
          <a:fillRect/>
        </a:stretch>
      </xdr:blipFill>
      <xdr:spPr>
        <a:xfrm>
          <a:off x="12844780" y="3759200"/>
          <a:ext cx="371475" cy="20320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8</xdr:col>
      <xdr:colOff>38100</xdr:colOff>
      <xdr:row>23</xdr:row>
      <xdr:rowOff>0</xdr:rowOff>
    </xdr:from>
    <xdr:ext cx="219075" cy="203200"/>
    <xdr:pic>
      <xdr:nvPicPr>
        <xdr:cNvPr id="2" name="图片 1"/>
        <xdr:cNvPicPr/>
      </xdr:nvPicPr>
      <xdr:blipFill>
        <a:blip r:embed="rId1"/>
        <a:stretch>
          <a:fillRect/>
        </a:stretch>
      </xdr:blipFill>
      <xdr:spPr>
        <a:xfrm>
          <a:off x="12844780" y="5016500"/>
          <a:ext cx="2190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30</xdr:row>
      <xdr:rowOff>0</xdr:rowOff>
    </xdr:from>
    <xdr:ext cx="276225" cy="203200"/>
    <xdr:pic>
      <xdr:nvPicPr>
        <xdr:cNvPr id="3" name="图片 2"/>
        <xdr:cNvPicPr/>
      </xdr:nvPicPr>
      <xdr:blipFill>
        <a:blip r:embed="rId2"/>
        <a:stretch>
          <a:fillRect/>
        </a:stretch>
      </xdr:blipFill>
      <xdr:spPr>
        <a:xfrm>
          <a:off x="12844780" y="6483350"/>
          <a:ext cx="27622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45</xdr:row>
      <xdr:rowOff>0</xdr:rowOff>
    </xdr:from>
    <xdr:ext cx="342900" cy="203200"/>
    <xdr:pic>
      <xdr:nvPicPr>
        <xdr:cNvPr id="4" name="图片 3"/>
        <xdr:cNvPicPr/>
      </xdr:nvPicPr>
      <xdr:blipFill>
        <a:blip r:embed="rId3"/>
        <a:stretch>
          <a:fillRect/>
        </a:stretch>
      </xdr:blipFill>
      <xdr:spPr>
        <a:xfrm>
          <a:off x="12844780" y="9626600"/>
          <a:ext cx="3429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46</xdr:row>
      <xdr:rowOff>0</xdr:rowOff>
    </xdr:from>
    <xdr:ext cx="295275" cy="203200"/>
    <xdr:pic>
      <xdr:nvPicPr>
        <xdr:cNvPr id="5" name="图片 4"/>
        <xdr:cNvPicPr/>
      </xdr:nvPicPr>
      <xdr:blipFill>
        <a:blip r:embed="rId4"/>
        <a:stretch>
          <a:fillRect/>
        </a:stretch>
      </xdr:blipFill>
      <xdr:spPr>
        <a:xfrm>
          <a:off x="12844780" y="9836150"/>
          <a:ext cx="295275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73</xdr:row>
      <xdr:rowOff>0</xdr:rowOff>
    </xdr:from>
    <xdr:ext cx="228600" cy="203200"/>
    <xdr:pic>
      <xdr:nvPicPr>
        <xdr:cNvPr id="6" name="图片 5"/>
        <xdr:cNvPicPr/>
      </xdr:nvPicPr>
      <xdr:blipFill>
        <a:blip r:embed="rId5"/>
        <a:stretch>
          <a:fillRect/>
        </a:stretch>
      </xdr:blipFill>
      <xdr:spPr>
        <a:xfrm>
          <a:off x="12844780" y="15494000"/>
          <a:ext cx="228600" cy="203200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74</xdr:row>
      <xdr:rowOff>0</xdr:rowOff>
    </xdr:from>
    <xdr:ext cx="152400" cy="203200"/>
    <xdr:pic>
      <xdr:nvPicPr>
        <xdr:cNvPr id="7" name="图片 6"/>
        <xdr:cNvPicPr/>
      </xdr:nvPicPr>
      <xdr:blipFill>
        <a:blip r:embed="rId6"/>
        <a:stretch>
          <a:fillRect/>
        </a:stretch>
      </xdr:blipFill>
      <xdr:spPr>
        <a:xfrm>
          <a:off x="12844780" y="15703550"/>
          <a:ext cx="152400" cy="20320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6</xdr:col>
      <xdr:colOff>276225</xdr:colOff>
      <xdr:row>38</xdr:row>
      <xdr:rowOff>0</xdr:rowOff>
    </xdr:from>
    <xdr:ext cx="171450" cy="177800"/>
    <xdr:pic>
      <xdr:nvPicPr>
        <xdr:cNvPr id="2" name="图片 1"/>
        <xdr:cNvPicPr/>
      </xdr:nvPicPr>
      <xdr:blipFill>
        <a:blip r:embed="rId1"/>
        <a:stretch>
          <a:fillRect/>
        </a:stretch>
      </xdr:blipFill>
      <xdr:spPr>
        <a:xfrm>
          <a:off x="11157585" y="7498080"/>
          <a:ext cx="171450" cy="177800"/>
        </a:xfrm>
        <a:prstGeom prst="rect">
          <a:avLst/>
        </a:prstGeom>
      </xdr:spPr>
    </xdr:pic>
    <xdr:clientData/>
  </xdr:oneCellAnchor>
  <xdr:oneCellAnchor>
    <xdr:from>
      <xdr:col>10</xdr:col>
      <xdr:colOff>38100</xdr:colOff>
      <xdr:row>152</xdr:row>
      <xdr:rowOff>0</xdr:rowOff>
    </xdr:from>
    <xdr:ext cx="257175" cy="177800"/>
    <xdr:pic>
      <xdr:nvPicPr>
        <xdr:cNvPr id="3" name="图片 2"/>
        <xdr:cNvPicPr/>
      </xdr:nvPicPr>
      <xdr:blipFill>
        <a:blip r:embed="rId2"/>
        <a:stretch>
          <a:fillRect/>
        </a:stretch>
      </xdr:blipFill>
      <xdr:spPr>
        <a:xfrm>
          <a:off x="14109700" y="28620720"/>
          <a:ext cx="257175" cy="1778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M3"/>
  <sheetViews>
    <sheetView workbookViewId="0">
      <selection activeCell="A1" sqref="A1"/>
    </sheetView>
  </sheetViews>
  <sheetFormatPr defaultColWidth="10" defaultRowHeight="16.5" customHeight="1" outlineLevelRow="2"/>
  <sheetData>
    <row r="1" customHeight="1" spans="1:13">
      <c r="A1" s="53" t="s">
        <v>0</v>
      </c>
      <c r="B1" s="53" t="s">
        <v>1</v>
      </c>
      <c r="C1" s="53" t="s">
        <v>2</v>
      </c>
      <c r="D1" s="53" t="s">
        <v>3</v>
      </c>
      <c r="E1" s="53" t="s">
        <v>4</v>
      </c>
      <c r="F1" s="53" t="s">
        <v>5</v>
      </c>
      <c r="G1" s="53" t="s">
        <v>6</v>
      </c>
      <c r="H1" s="53" t="s">
        <v>7</v>
      </c>
      <c r="I1" s="53" t="s">
        <v>8</v>
      </c>
      <c r="J1" s="53" t="s">
        <v>9</v>
      </c>
      <c r="K1" s="53" t="s">
        <v>10</v>
      </c>
      <c r="L1" s="53" t="s">
        <v>11</v>
      </c>
      <c r="M1" s="53" t="s">
        <v>12</v>
      </c>
    </row>
    <row r="2" customHeight="1" spans="1:13">
      <c r="A2" s="53"/>
      <c r="B2" s="53" t="s">
        <v>13</v>
      </c>
      <c r="C2" s="63"/>
      <c r="D2" s="63"/>
      <c r="E2" s="63"/>
      <c r="F2" s="63"/>
      <c r="G2" s="63"/>
      <c r="H2" s="63"/>
      <c r="I2" s="63"/>
      <c r="J2" s="63"/>
      <c r="K2" s="63"/>
      <c r="L2" s="63"/>
      <c r="M2" s="63"/>
    </row>
    <row r="3" customHeight="1" spans="1:13">
      <c r="A3" s="53"/>
      <c r="B3" s="53" t="s">
        <v>14</v>
      </c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</row>
  </sheetData>
  <mergeCells count="1">
    <mergeCell ref="A2:A3"/>
  </mergeCells>
  <pageMargins left="0.7" right="0.7" top="0.75" bottom="0.75" header="0.3" footer="0.3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G192"/>
  <sheetViews>
    <sheetView workbookViewId="0">
      <selection activeCell="A1" sqref="A1"/>
    </sheetView>
  </sheetViews>
  <sheetFormatPr defaultColWidth="11.8307692307692" defaultRowHeight="16.5" customHeight="1"/>
  <cols>
    <col min="1" max="4" width="11.1615384615385" style="33" customWidth="1"/>
    <col min="5" max="5" width="11.8307692307692" style="33"/>
    <col min="6" max="6" width="11" style="33" customWidth="1"/>
    <col min="7" max="7" width="19.6615384615385" style="34" customWidth="1"/>
    <col min="8" max="8" width="68" style="35" customWidth="1"/>
    <col min="9" max="33" width="11.8307692307692" style="32"/>
    <col min="34" max="40" width="11.8307692307692" style="2"/>
  </cols>
  <sheetData>
    <row r="1" s="32" customFormat="1" ht="32" customHeight="1" spans="1:9">
      <c r="A1" s="36" t="s">
        <v>16</v>
      </c>
      <c r="B1" s="37" t="s">
        <v>17</v>
      </c>
      <c r="C1" s="36" t="s">
        <v>18</v>
      </c>
      <c r="D1" s="36" t="s">
        <v>19</v>
      </c>
      <c r="E1" s="36" t="s">
        <v>20</v>
      </c>
      <c r="F1" s="36" t="s">
        <v>21</v>
      </c>
      <c r="G1" s="36" t="s">
        <v>22</v>
      </c>
      <c r="H1" s="38" t="s">
        <v>23</v>
      </c>
      <c r="I1" s="44" t="s">
        <v>24</v>
      </c>
    </row>
    <row r="2" s="32" customFormat="1" customHeight="1" spans="1:8">
      <c r="A2" s="39">
        <v>45660</v>
      </c>
      <c r="B2" s="33">
        <v>512089</v>
      </c>
      <c r="C2" s="3">
        <v>85</v>
      </c>
      <c r="D2" s="3" t="s">
        <v>293</v>
      </c>
      <c r="E2" s="40" t="s">
        <v>294</v>
      </c>
      <c r="F2" s="3" t="s">
        <v>75</v>
      </c>
      <c r="G2" s="3"/>
      <c r="H2" s="12"/>
    </row>
    <row r="3" s="32" customFormat="1" customHeight="1" spans="1:8">
      <c r="A3" s="39">
        <v>45660</v>
      </c>
      <c r="B3" s="3">
        <v>512027</v>
      </c>
      <c r="C3" s="3">
        <v>94</v>
      </c>
      <c r="D3" s="3" t="s">
        <v>293</v>
      </c>
      <c r="E3" s="40" t="s">
        <v>294</v>
      </c>
      <c r="F3" s="3" t="s">
        <v>75</v>
      </c>
      <c r="G3" s="3"/>
      <c r="H3" s="12"/>
    </row>
    <row r="4" s="32" customFormat="1" customHeight="1" spans="1:8">
      <c r="A4" s="39">
        <v>45660</v>
      </c>
      <c r="B4" s="3">
        <v>512030</v>
      </c>
      <c r="C4" s="3">
        <v>93</v>
      </c>
      <c r="D4" s="3" t="s">
        <v>293</v>
      </c>
      <c r="E4" s="40" t="s">
        <v>294</v>
      </c>
      <c r="F4" s="3" t="s">
        <v>75</v>
      </c>
      <c r="G4" s="3"/>
      <c r="H4" s="12"/>
    </row>
    <row r="5" s="32" customFormat="1" customHeight="1" spans="1:8">
      <c r="A5" s="39">
        <v>45662</v>
      </c>
      <c r="B5" s="3">
        <v>570125</v>
      </c>
      <c r="C5" s="3">
        <v>97</v>
      </c>
      <c r="D5" s="3" t="s">
        <v>247</v>
      </c>
      <c r="E5" s="40" t="s">
        <v>294</v>
      </c>
      <c r="F5" s="3" t="s">
        <v>75</v>
      </c>
      <c r="G5" s="3"/>
      <c r="H5" s="12"/>
    </row>
    <row r="6" s="32" customFormat="1" customHeight="1" spans="1:8">
      <c r="A6" s="39">
        <v>45662</v>
      </c>
      <c r="B6" s="3">
        <v>570089</v>
      </c>
      <c r="C6" s="3">
        <v>84</v>
      </c>
      <c r="D6" s="3" t="s">
        <v>247</v>
      </c>
      <c r="E6" s="40" t="s">
        <v>294</v>
      </c>
      <c r="F6" s="3" t="s">
        <v>75</v>
      </c>
      <c r="G6" s="3"/>
      <c r="H6" s="12"/>
    </row>
    <row r="7" s="32" customFormat="1" customHeight="1" spans="1:8">
      <c r="A7" s="39">
        <v>45662</v>
      </c>
      <c r="B7" s="3">
        <v>570129</v>
      </c>
      <c r="C7" s="3">
        <v>94</v>
      </c>
      <c r="D7" s="3" t="s">
        <v>247</v>
      </c>
      <c r="E7" s="40" t="s">
        <v>294</v>
      </c>
      <c r="F7" s="3" t="s">
        <v>75</v>
      </c>
      <c r="G7" s="3"/>
      <c r="H7" s="12"/>
    </row>
    <row r="8" s="32" customFormat="1" customHeight="1" spans="1:7">
      <c r="A8" s="39">
        <v>45662</v>
      </c>
      <c r="B8" s="3">
        <v>570036</v>
      </c>
      <c r="C8" s="3">
        <v>100</v>
      </c>
      <c r="D8" s="3" t="s">
        <v>247</v>
      </c>
      <c r="E8" s="40" t="s">
        <v>294</v>
      </c>
      <c r="F8" s="3" t="s">
        <v>75</v>
      </c>
      <c r="G8" s="3"/>
    </row>
    <row r="9" s="32" customFormat="1" customHeight="1" spans="1:8">
      <c r="A9" s="39">
        <v>45662</v>
      </c>
      <c r="B9" s="41">
        <v>570136</v>
      </c>
      <c r="C9" s="3">
        <v>83</v>
      </c>
      <c r="D9" s="3" t="s">
        <v>247</v>
      </c>
      <c r="E9" s="40" t="s">
        <v>294</v>
      </c>
      <c r="F9" s="3" t="s">
        <v>75</v>
      </c>
      <c r="G9" s="3"/>
      <c r="H9" s="12"/>
    </row>
    <row r="10" s="32" customFormat="1" customHeight="1" spans="1:8">
      <c r="A10" s="39">
        <v>45662</v>
      </c>
      <c r="B10" s="41">
        <v>570044</v>
      </c>
      <c r="C10" s="3">
        <v>84</v>
      </c>
      <c r="D10" s="3" t="s">
        <v>247</v>
      </c>
      <c r="E10" s="40" t="s">
        <v>294</v>
      </c>
      <c r="F10" s="3" t="s">
        <v>75</v>
      </c>
      <c r="G10" s="3"/>
      <c r="H10" s="12"/>
    </row>
    <row r="11" s="32" customFormat="1" customHeight="1" spans="1:8">
      <c r="A11" s="39">
        <v>45662</v>
      </c>
      <c r="B11" s="3">
        <v>570130</v>
      </c>
      <c r="C11" s="3">
        <v>90</v>
      </c>
      <c r="D11" s="3" t="s">
        <v>247</v>
      </c>
      <c r="E11" s="40" t="s">
        <v>294</v>
      </c>
      <c r="F11" s="3" t="s">
        <v>75</v>
      </c>
      <c r="G11" s="3"/>
      <c r="H11" s="12"/>
    </row>
    <row r="12" s="32" customFormat="1" customHeight="1" spans="1:8">
      <c r="A12" s="39">
        <v>45662</v>
      </c>
      <c r="B12" s="3">
        <v>570128</v>
      </c>
      <c r="C12" s="3">
        <v>83</v>
      </c>
      <c r="D12" s="3" t="s">
        <v>247</v>
      </c>
      <c r="E12" s="40" t="s">
        <v>294</v>
      </c>
      <c r="F12" s="3" t="s">
        <v>75</v>
      </c>
      <c r="G12" s="3"/>
      <c r="H12" s="12"/>
    </row>
    <row r="13" s="32" customFormat="1" customHeight="1" spans="1:8">
      <c r="A13" s="39">
        <v>45662</v>
      </c>
      <c r="B13" s="3">
        <v>570122</v>
      </c>
      <c r="C13" s="3">
        <v>91</v>
      </c>
      <c r="D13" s="3" t="s">
        <v>247</v>
      </c>
      <c r="E13" s="40" t="s">
        <v>294</v>
      </c>
      <c r="F13" s="3" t="s">
        <v>75</v>
      </c>
      <c r="G13" s="3"/>
      <c r="H13" s="12"/>
    </row>
    <row r="14" s="32" customFormat="1" customHeight="1" spans="1:8">
      <c r="A14" s="39">
        <v>45662</v>
      </c>
      <c r="B14" s="3">
        <v>571097</v>
      </c>
      <c r="C14" s="3">
        <v>91</v>
      </c>
      <c r="D14" s="3" t="s">
        <v>295</v>
      </c>
      <c r="E14" s="40" t="s">
        <v>294</v>
      </c>
      <c r="F14" s="3" t="s">
        <v>75</v>
      </c>
      <c r="G14" s="3"/>
      <c r="H14" s="12"/>
    </row>
    <row r="15" s="32" customFormat="1" customHeight="1" spans="1:8">
      <c r="A15" s="39">
        <v>45662</v>
      </c>
      <c r="B15" s="3">
        <v>571224</v>
      </c>
      <c r="C15" s="3">
        <v>86</v>
      </c>
      <c r="D15" s="3" t="s">
        <v>295</v>
      </c>
      <c r="E15" s="40" t="s">
        <v>294</v>
      </c>
      <c r="F15" s="3" t="s">
        <v>75</v>
      </c>
      <c r="G15" s="3"/>
      <c r="H15" s="12"/>
    </row>
    <row r="16" s="32" customFormat="1" customHeight="1" spans="1:8">
      <c r="A16" s="39">
        <v>45662</v>
      </c>
      <c r="B16" s="3">
        <v>571183</v>
      </c>
      <c r="C16" s="3">
        <v>80</v>
      </c>
      <c r="D16" s="3" t="s">
        <v>295</v>
      </c>
      <c r="E16" s="40" t="s">
        <v>294</v>
      </c>
      <c r="F16" s="3" t="s">
        <v>75</v>
      </c>
      <c r="G16" s="3"/>
      <c r="H16" s="12"/>
    </row>
    <row r="17" s="32" customFormat="1" customHeight="1" spans="1:8">
      <c r="A17" s="39">
        <v>45662</v>
      </c>
      <c r="B17" s="3">
        <v>571210</v>
      </c>
      <c r="C17" s="3">
        <v>92</v>
      </c>
      <c r="D17" s="3" t="s">
        <v>295</v>
      </c>
      <c r="E17" s="40" t="s">
        <v>294</v>
      </c>
      <c r="F17" s="3" t="s">
        <v>75</v>
      </c>
      <c r="G17" s="3"/>
      <c r="H17" s="12"/>
    </row>
    <row r="18" s="32" customFormat="1" customHeight="1" spans="1:8">
      <c r="A18" s="39">
        <v>45662</v>
      </c>
      <c r="B18" s="41">
        <v>571099</v>
      </c>
      <c r="C18" s="3">
        <v>91</v>
      </c>
      <c r="D18" s="3" t="s">
        <v>295</v>
      </c>
      <c r="E18" s="40" t="s">
        <v>294</v>
      </c>
      <c r="F18" s="3" t="s">
        <v>75</v>
      </c>
      <c r="G18" s="3"/>
      <c r="H18" s="12"/>
    </row>
    <row r="19" s="32" customFormat="1" customHeight="1" spans="1:8">
      <c r="A19" s="39">
        <v>45662</v>
      </c>
      <c r="B19" s="41">
        <v>571556</v>
      </c>
      <c r="C19" s="3">
        <v>95</v>
      </c>
      <c r="D19" s="3" t="s">
        <v>295</v>
      </c>
      <c r="E19" s="40" t="s">
        <v>294</v>
      </c>
      <c r="F19" s="3" t="s">
        <v>75</v>
      </c>
      <c r="G19" s="3"/>
      <c r="H19" s="12"/>
    </row>
    <row r="20" s="32" customFormat="1" customHeight="1" spans="1:8">
      <c r="A20" s="39">
        <v>45662</v>
      </c>
      <c r="B20" s="41">
        <v>571142</v>
      </c>
      <c r="C20" s="3">
        <v>89</v>
      </c>
      <c r="D20" s="3" t="s">
        <v>295</v>
      </c>
      <c r="E20" s="40" t="s">
        <v>294</v>
      </c>
      <c r="F20" s="3" t="s">
        <v>75</v>
      </c>
      <c r="G20" s="3"/>
      <c r="H20" s="12"/>
    </row>
    <row r="21" s="32" customFormat="1" customHeight="1" spans="1:8">
      <c r="A21" s="39">
        <v>45662</v>
      </c>
      <c r="B21" s="41">
        <v>571290</v>
      </c>
      <c r="C21" s="3">
        <v>94</v>
      </c>
      <c r="D21" s="3" t="s">
        <v>295</v>
      </c>
      <c r="E21" s="40" t="s">
        <v>294</v>
      </c>
      <c r="F21" s="3" t="s">
        <v>75</v>
      </c>
      <c r="G21" s="3"/>
      <c r="H21" s="12"/>
    </row>
    <row r="22" s="32" customFormat="1" customHeight="1" spans="1:8">
      <c r="A22" s="39">
        <v>45662</v>
      </c>
      <c r="B22" s="3">
        <v>571281</v>
      </c>
      <c r="C22" s="3">
        <v>90</v>
      </c>
      <c r="D22" s="3" t="s">
        <v>295</v>
      </c>
      <c r="E22" s="40" t="s">
        <v>294</v>
      </c>
      <c r="F22" s="3" t="s">
        <v>75</v>
      </c>
      <c r="G22" s="3"/>
      <c r="H22" s="12"/>
    </row>
    <row r="23" s="32" customFormat="1" customHeight="1" spans="1:8">
      <c r="A23" s="39">
        <v>45662</v>
      </c>
      <c r="B23" s="3">
        <v>762036</v>
      </c>
      <c r="C23" s="3">
        <v>100</v>
      </c>
      <c r="D23" s="3" t="s">
        <v>296</v>
      </c>
      <c r="E23" s="40" t="s">
        <v>294</v>
      </c>
      <c r="F23" s="3" t="s">
        <v>75</v>
      </c>
      <c r="G23" s="3"/>
      <c r="H23" s="12"/>
    </row>
    <row r="24" s="32" customFormat="1" customHeight="1" spans="1:8">
      <c r="A24" s="39">
        <v>45662</v>
      </c>
      <c r="B24" s="3">
        <v>762005</v>
      </c>
      <c r="C24" s="3">
        <v>84</v>
      </c>
      <c r="D24" s="3" t="s">
        <v>296</v>
      </c>
      <c r="E24" s="40" t="s">
        <v>294</v>
      </c>
      <c r="F24" s="3" t="s">
        <v>76</v>
      </c>
      <c r="G24" s="3" t="s">
        <v>167</v>
      </c>
      <c r="H24" s="42" t="s">
        <v>297</v>
      </c>
    </row>
    <row r="25" s="32" customFormat="1" customHeight="1" spans="1:8">
      <c r="A25" s="39">
        <v>45662</v>
      </c>
      <c r="B25" s="3">
        <v>762009</v>
      </c>
      <c r="C25" s="3">
        <v>97</v>
      </c>
      <c r="D25" s="3" t="s">
        <v>296</v>
      </c>
      <c r="E25" s="40" t="s">
        <v>294</v>
      </c>
      <c r="F25" s="3" t="s">
        <v>75</v>
      </c>
      <c r="G25" s="3"/>
      <c r="H25" s="12"/>
    </row>
    <row r="26" s="32" customFormat="1" customHeight="1" spans="1:8">
      <c r="A26" s="39">
        <v>45662</v>
      </c>
      <c r="B26" s="3">
        <v>762018</v>
      </c>
      <c r="C26" s="3">
        <v>83</v>
      </c>
      <c r="D26" s="3" t="s">
        <v>296</v>
      </c>
      <c r="E26" s="40" t="s">
        <v>294</v>
      </c>
      <c r="F26" s="3" t="s">
        <v>75</v>
      </c>
      <c r="G26" s="3"/>
      <c r="H26" s="12"/>
    </row>
    <row r="27" s="32" customFormat="1" customHeight="1" spans="1:8">
      <c r="A27" s="39">
        <v>45662</v>
      </c>
      <c r="B27" s="3">
        <v>752113</v>
      </c>
      <c r="C27" s="3">
        <v>87</v>
      </c>
      <c r="D27" s="3" t="s">
        <v>296</v>
      </c>
      <c r="E27" s="40" t="s">
        <v>294</v>
      </c>
      <c r="F27" s="3" t="s">
        <v>75</v>
      </c>
      <c r="G27" s="3"/>
      <c r="H27" s="12"/>
    </row>
    <row r="28" s="32" customFormat="1" customHeight="1" spans="1:8">
      <c r="A28" s="39">
        <v>45662</v>
      </c>
      <c r="B28" s="3">
        <v>762046</v>
      </c>
      <c r="C28" s="3">
        <v>101</v>
      </c>
      <c r="D28" s="3" t="s">
        <v>296</v>
      </c>
      <c r="E28" s="40" t="s">
        <v>294</v>
      </c>
      <c r="F28" s="3" t="s">
        <v>75</v>
      </c>
      <c r="G28" s="3"/>
      <c r="H28" s="12"/>
    </row>
    <row r="29" s="32" customFormat="1" customHeight="1" spans="1:8">
      <c r="A29" s="39">
        <v>45662</v>
      </c>
      <c r="B29" s="41">
        <v>762004</v>
      </c>
      <c r="C29" s="3">
        <v>88</v>
      </c>
      <c r="D29" s="3" t="s">
        <v>296</v>
      </c>
      <c r="E29" s="40" t="s">
        <v>294</v>
      </c>
      <c r="F29" s="3" t="s">
        <v>75</v>
      </c>
      <c r="G29" s="3"/>
      <c r="H29" s="12"/>
    </row>
    <row r="30" s="32" customFormat="1" customHeight="1" spans="1:8">
      <c r="A30" s="39">
        <v>45662</v>
      </c>
      <c r="B30" s="41">
        <v>762032</v>
      </c>
      <c r="C30" s="3">
        <v>69</v>
      </c>
      <c r="D30" s="3" t="s">
        <v>296</v>
      </c>
      <c r="E30" s="40" t="s">
        <v>294</v>
      </c>
      <c r="F30" s="3" t="s">
        <v>75</v>
      </c>
      <c r="G30" s="3"/>
      <c r="H30" s="12"/>
    </row>
    <row r="31" s="32" customFormat="1" customHeight="1" spans="1:8">
      <c r="A31" s="39">
        <v>45662</v>
      </c>
      <c r="B31" s="3">
        <v>762008</v>
      </c>
      <c r="C31" s="3">
        <v>93</v>
      </c>
      <c r="D31" s="3" t="s">
        <v>296</v>
      </c>
      <c r="E31" s="40" t="s">
        <v>294</v>
      </c>
      <c r="F31" s="3" t="s">
        <v>76</v>
      </c>
      <c r="G31" s="3" t="s">
        <v>104</v>
      </c>
      <c r="H31" s="12" t="s">
        <v>298</v>
      </c>
    </row>
    <row r="32" s="32" customFormat="1" customHeight="1" spans="1:8">
      <c r="A32" s="39">
        <v>45662</v>
      </c>
      <c r="B32" s="3">
        <v>762048</v>
      </c>
      <c r="C32" s="3">
        <v>87</v>
      </c>
      <c r="D32" s="3" t="s">
        <v>296</v>
      </c>
      <c r="E32" s="40" t="s">
        <v>294</v>
      </c>
      <c r="F32" s="3" t="s">
        <v>75</v>
      </c>
      <c r="G32" s="3"/>
      <c r="H32" s="42"/>
    </row>
    <row r="33" s="32" customFormat="1" customHeight="1" spans="1:8">
      <c r="A33" s="39">
        <v>45667</v>
      </c>
      <c r="B33" s="3">
        <v>579273</v>
      </c>
      <c r="C33" s="3">
        <v>95</v>
      </c>
      <c r="D33" s="3" t="s">
        <v>247</v>
      </c>
      <c r="E33" s="40" t="s">
        <v>294</v>
      </c>
      <c r="F33" s="3" t="s">
        <v>75</v>
      </c>
      <c r="G33" s="3"/>
      <c r="H33" s="12"/>
    </row>
    <row r="34" s="32" customFormat="1" customHeight="1" spans="1:8">
      <c r="A34" s="39">
        <v>45667</v>
      </c>
      <c r="B34" s="3">
        <v>579199</v>
      </c>
      <c r="C34" s="3">
        <v>94</v>
      </c>
      <c r="D34" s="3" t="s">
        <v>247</v>
      </c>
      <c r="E34" s="40" t="s">
        <v>294</v>
      </c>
      <c r="F34" s="3" t="s">
        <v>75</v>
      </c>
      <c r="G34" s="3"/>
      <c r="H34" s="12"/>
    </row>
    <row r="35" s="32" customFormat="1" customHeight="1" spans="1:8">
      <c r="A35" s="39">
        <v>45667</v>
      </c>
      <c r="B35" s="3">
        <v>578020</v>
      </c>
      <c r="C35" s="3">
        <v>84</v>
      </c>
      <c r="D35" s="3" t="s">
        <v>247</v>
      </c>
      <c r="E35" s="40" t="s">
        <v>294</v>
      </c>
      <c r="F35" s="3" t="s">
        <v>75</v>
      </c>
      <c r="G35" s="3"/>
      <c r="H35" s="12"/>
    </row>
    <row r="36" s="32" customFormat="1" customHeight="1" spans="1:8">
      <c r="A36" s="39">
        <v>45667</v>
      </c>
      <c r="B36" s="41">
        <v>579236</v>
      </c>
      <c r="C36" s="3">
        <v>95</v>
      </c>
      <c r="D36" s="3" t="s">
        <v>247</v>
      </c>
      <c r="E36" s="40" t="s">
        <v>294</v>
      </c>
      <c r="F36" s="3" t="s">
        <v>75</v>
      </c>
      <c r="G36" s="3"/>
      <c r="H36" s="12"/>
    </row>
    <row r="37" s="32" customFormat="1" customHeight="1" spans="1:8">
      <c r="A37" s="39">
        <v>45667</v>
      </c>
      <c r="B37" s="41">
        <v>579023</v>
      </c>
      <c r="C37" s="3">
        <v>94</v>
      </c>
      <c r="D37" s="3" t="s">
        <v>247</v>
      </c>
      <c r="E37" s="40" t="s">
        <v>294</v>
      </c>
      <c r="F37" s="3" t="s">
        <v>75</v>
      </c>
      <c r="G37" s="3"/>
      <c r="H37" s="12"/>
    </row>
    <row r="38" s="32" customFormat="1" customHeight="1" spans="1:8">
      <c r="A38" s="39">
        <v>45667</v>
      </c>
      <c r="B38" s="41">
        <v>579408</v>
      </c>
      <c r="C38" s="3">
        <v>64</v>
      </c>
      <c r="D38" s="3" t="s">
        <v>247</v>
      </c>
      <c r="E38" s="40" t="s">
        <v>294</v>
      </c>
      <c r="F38" s="3" t="s">
        <v>75</v>
      </c>
      <c r="G38" s="3"/>
      <c r="H38" s="12"/>
    </row>
    <row r="39" s="32" customFormat="1" customHeight="1" spans="1:8">
      <c r="A39" s="39">
        <v>45667</v>
      </c>
      <c r="B39" s="41">
        <v>579173</v>
      </c>
      <c r="C39" s="3">
        <v>90</v>
      </c>
      <c r="D39" s="3" t="s">
        <v>247</v>
      </c>
      <c r="E39" s="40" t="s">
        <v>294</v>
      </c>
      <c r="F39" s="3" t="s">
        <v>75</v>
      </c>
      <c r="G39" s="3"/>
      <c r="H39" s="12"/>
    </row>
    <row r="40" s="32" customFormat="1" customHeight="1" spans="1:8">
      <c r="A40" s="39">
        <v>45667</v>
      </c>
      <c r="B40" s="3">
        <v>578087</v>
      </c>
      <c r="C40" s="3">
        <v>78</v>
      </c>
      <c r="D40" s="3" t="s">
        <v>247</v>
      </c>
      <c r="E40" s="40" t="s">
        <v>294</v>
      </c>
      <c r="F40" s="3" t="s">
        <v>75</v>
      </c>
      <c r="G40" s="3"/>
      <c r="H40" s="12"/>
    </row>
    <row r="41" s="32" customFormat="1" customHeight="1" spans="1:8">
      <c r="A41" s="39">
        <v>45667</v>
      </c>
      <c r="B41" s="43">
        <v>579370</v>
      </c>
      <c r="C41" s="3">
        <v>69</v>
      </c>
      <c r="D41" s="3" t="s">
        <v>247</v>
      </c>
      <c r="E41" s="40" t="s">
        <v>294</v>
      </c>
      <c r="F41" s="3" t="s">
        <v>75</v>
      </c>
      <c r="G41" s="3"/>
      <c r="H41" s="12"/>
    </row>
    <row r="42" s="2" customFormat="1" customHeight="1" spans="1:33">
      <c r="A42" s="39">
        <v>45667</v>
      </c>
      <c r="B42" s="43">
        <v>579403</v>
      </c>
      <c r="C42" s="3">
        <v>74</v>
      </c>
      <c r="D42" s="3" t="s">
        <v>247</v>
      </c>
      <c r="E42" s="40" t="s">
        <v>294</v>
      </c>
      <c r="F42" s="3" t="s">
        <v>75</v>
      </c>
      <c r="G42" s="3"/>
      <c r="H42" s="1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</row>
    <row r="43" s="2" customFormat="1" customHeight="1" spans="1:33">
      <c r="A43" s="39">
        <v>45667</v>
      </c>
      <c r="B43" s="43">
        <v>751356</v>
      </c>
      <c r="C43" s="3">
        <v>89</v>
      </c>
      <c r="D43" s="3" t="s">
        <v>296</v>
      </c>
      <c r="E43" s="40" t="s">
        <v>294</v>
      </c>
      <c r="F43" s="3" t="s">
        <v>75</v>
      </c>
      <c r="G43" s="3"/>
      <c r="H43" s="1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</row>
    <row r="44" s="2" customFormat="1" customHeight="1" spans="1:33">
      <c r="A44" s="39">
        <v>45667</v>
      </c>
      <c r="B44" s="43">
        <v>763011</v>
      </c>
      <c r="C44" s="3">
        <v>92</v>
      </c>
      <c r="D44" s="3" t="s">
        <v>296</v>
      </c>
      <c r="E44" s="40" t="s">
        <v>294</v>
      </c>
      <c r="F44" s="3" t="s">
        <v>75</v>
      </c>
      <c r="G44" s="3"/>
      <c r="H44" s="1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</row>
    <row r="45" s="2" customFormat="1" customHeight="1" spans="1:33">
      <c r="A45" s="39">
        <v>45667</v>
      </c>
      <c r="B45" s="43">
        <v>762051</v>
      </c>
      <c r="C45" s="3">
        <v>91</v>
      </c>
      <c r="D45" s="3" t="s">
        <v>296</v>
      </c>
      <c r="E45" s="40" t="s">
        <v>294</v>
      </c>
      <c r="F45" s="3" t="s">
        <v>75</v>
      </c>
      <c r="G45" s="3"/>
      <c r="H45" s="1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</row>
    <row r="46" s="2" customFormat="1" customHeight="1" spans="1:33">
      <c r="A46" s="39">
        <v>45667</v>
      </c>
      <c r="B46" s="43">
        <v>751011</v>
      </c>
      <c r="C46" s="3">
        <v>92</v>
      </c>
      <c r="D46" s="3" t="s">
        <v>296</v>
      </c>
      <c r="E46" s="40" t="s">
        <v>294</v>
      </c>
      <c r="F46" s="3" t="s">
        <v>76</v>
      </c>
      <c r="G46" s="3" t="s">
        <v>104</v>
      </c>
      <c r="H46" s="12" t="s">
        <v>299</v>
      </c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</row>
    <row r="47" s="2" customFormat="1" customHeight="1" spans="1:33">
      <c r="A47" s="39">
        <v>45675</v>
      </c>
      <c r="B47" s="43">
        <v>519103</v>
      </c>
      <c r="C47" s="3">
        <v>69</v>
      </c>
      <c r="D47" s="3" t="s">
        <v>293</v>
      </c>
      <c r="E47" s="40" t="s">
        <v>294</v>
      </c>
      <c r="F47" s="3" t="s">
        <v>76</v>
      </c>
      <c r="G47" s="3" t="s">
        <v>104</v>
      </c>
      <c r="H47" s="12" t="s">
        <v>300</v>
      </c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</row>
    <row r="48" s="2" customFormat="1" customHeight="1" spans="1:33">
      <c r="A48" s="39">
        <v>45675</v>
      </c>
      <c r="B48" s="3">
        <v>798107</v>
      </c>
      <c r="C48" s="3">
        <v>69</v>
      </c>
      <c r="D48" s="3" t="s">
        <v>301</v>
      </c>
      <c r="E48" s="40" t="s">
        <v>294</v>
      </c>
      <c r="F48" s="3" t="s">
        <v>75</v>
      </c>
      <c r="G48" s="3"/>
      <c r="H48" s="1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</row>
    <row r="49" s="2" customFormat="1" customHeight="1" spans="1:33">
      <c r="A49" s="39">
        <v>45675</v>
      </c>
      <c r="B49" s="3">
        <v>798100</v>
      </c>
      <c r="C49" s="3">
        <v>88</v>
      </c>
      <c r="D49" s="3" t="s">
        <v>301</v>
      </c>
      <c r="E49" s="40" t="s">
        <v>294</v>
      </c>
      <c r="F49" s="3" t="s">
        <v>75</v>
      </c>
      <c r="G49" s="3"/>
      <c r="H49" s="1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</row>
    <row r="50" s="2" customFormat="1" customHeight="1" spans="1:33">
      <c r="A50" s="39">
        <v>45675</v>
      </c>
      <c r="B50" s="3">
        <v>798077</v>
      </c>
      <c r="C50" s="3">
        <v>82</v>
      </c>
      <c r="D50" s="3" t="s">
        <v>301</v>
      </c>
      <c r="E50" s="40" t="s">
        <v>294</v>
      </c>
      <c r="F50" s="3" t="s">
        <v>75</v>
      </c>
      <c r="G50" s="3"/>
      <c r="H50" s="1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</row>
    <row r="51" s="2" customFormat="1" customHeight="1" spans="1:33">
      <c r="A51" s="39">
        <v>45675</v>
      </c>
      <c r="B51" s="3">
        <v>798060</v>
      </c>
      <c r="C51" s="3">
        <v>91</v>
      </c>
      <c r="D51" s="3" t="s">
        <v>301</v>
      </c>
      <c r="E51" s="40" t="s">
        <v>294</v>
      </c>
      <c r="F51" s="3" t="s">
        <v>75</v>
      </c>
      <c r="G51" s="3"/>
      <c r="H51" s="1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</row>
    <row r="52" s="2" customFormat="1" customHeight="1" spans="1:33">
      <c r="A52" s="39">
        <v>45675</v>
      </c>
      <c r="B52" s="3">
        <v>559020</v>
      </c>
      <c r="C52" s="3">
        <v>86</v>
      </c>
      <c r="D52" s="3" t="s">
        <v>301</v>
      </c>
      <c r="E52" s="40" t="s">
        <v>294</v>
      </c>
      <c r="F52" s="3" t="s">
        <v>75</v>
      </c>
      <c r="G52" s="3"/>
      <c r="H52" s="1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</row>
    <row r="53" s="2" customFormat="1" customHeight="1" spans="1:33">
      <c r="A53" s="39">
        <v>45675</v>
      </c>
      <c r="B53" s="43">
        <v>793126</v>
      </c>
      <c r="C53" s="3">
        <v>90</v>
      </c>
      <c r="D53" s="3" t="s">
        <v>301</v>
      </c>
      <c r="E53" s="40" t="s">
        <v>294</v>
      </c>
      <c r="F53" s="3" t="s">
        <v>75</v>
      </c>
      <c r="G53" s="3"/>
      <c r="H53" s="1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</row>
    <row r="54" s="2" customFormat="1" customHeight="1" spans="1:33">
      <c r="A54" s="39">
        <v>45675</v>
      </c>
      <c r="B54" s="43">
        <v>793097</v>
      </c>
      <c r="C54" s="3">
        <v>88</v>
      </c>
      <c r="D54" s="3" t="s">
        <v>301</v>
      </c>
      <c r="E54" s="40" t="s">
        <v>294</v>
      </c>
      <c r="F54" s="3" t="s">
        <v>75</v>
      </c>
      <c r="G54" s="3"/>
      <c r="H54" s="1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</row>
    <row r="55" s="2" customFormat="1" customHeight="1" spans="1:33">
      <c r="A55" s="39">
        <v>45675</v>
      </c>
      <c r="B55" s="43">
        <v>793149</v>
      </c>
      <c r="C55" s="3">
        <v>102</v>
      </c>
      <c r="D55" s="3" t="s">
        <v>301</v>
      </c>
      <c r="E55" s="40" t="s">
        <v>294</v>
      </c>
      <c r="F55" s="3" t="s">
        <v>75</v>
      </c>
      <c r="G55" s="3"/>
      <c r="H55" s="1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</row>
    <row r="56" s="2" customFormat="1" customHeight="1" spans="1:33">
      <c r="A56" s="39">
        <v>45675</v>
      </c>
      <c r="B56" s="41">
        <v>579280</v>
      </c>
      <c r="C56" s="3">
        <v>66</v>
      </c>
      <c r="D56" s="3" t="s">
        <v>247</v>
      </c>
      <c r="E56" s="40" t="s">
        <v>294</v>
      </c>
      <c r="F56" s="3" t="s">
        <v>75</v>
      </c>
      <c r="G56" s="3"/>
      <c r="H56" s="1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</row>
    <row r="57" s="2" customFormat="1" customHeight="1" spans="1:33">
      <c r="A57" s="39">
        <v>45675</v>
      </c>
      <c r="B57" s="41">
        <v>579375</v>
      </c>
      <c r="C57" s="3">
        <v>98</v>
      </c>
      <c r="D57" s="3" t="s">
        <v>247</v>
      </c>
      <c r="E57" s="40" t="s">
        <v>294</v>
      </c>
      <c r="F57" s="3" t="s">
        <v>75</v>
      </c>
      <c r="G57" s="3"/>
      <c r="H57" s="1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</row>
    <row r="58" s="2" customFormat="1" customHeight="1" spans="1:33">
      <c r="A58" s="39">
        <v>45675</v>
      </c>
      <c r="B58" s="3">
        <v>579370</v>
      </c>
      <c r="C58" s="3">
        <v>68</v>
      </c>
      <c r="D58" s="3" t="s">
        <v>247</v>
      </c>
      <c r="E58" s="40" t="s">
        <v>294</v>
      </c>
      <c r="F58" s="3" t="s">
        <v>75</v>
      </c>
      <c r="G58" s="3"/>
      <c r="H58" s="1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</row>
    <row r="59" s="2" customFormat="1" customHeight="1" spans="1:33">
      <c r="A59" s="39">
        <v>45675</v>
      </c>
      <c r="B59" s="41">
        <v>579260</v>
      </c>
      <c r="C59" s="3">
        <v>63</v>
      </c>
      <c r="D59" s="3" t="s">
        <v>247</v>
      </c>
      <c r="E59" s="40" t="s">
        <v>294</v>
      </c>
      <c r="F59" s="3" t="s">
        <v>75</v>
      </c>
      <c r="G59" s="3"/>
      <c r="H59" s="1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</row>
    <row r="60" s="2" customFormat="1" customHeight="1" spans="1:33">
      <c r="A60" s="39">
        <v>45675</v>
      </c>
      <c r="B60" s="41">
        <v>579348</v>
      </c>
      <c r="C60" s="3">
        <v>94</v>
      </c>
      <c r="D60" s="3" t="s">
        <v>247</v>
      </c>
      <c r="E60" s="40" t="s">
        <v>294</v>
      </c>
      <c r="F60" s="3" t="s">
        <v>75</v>
      </c>
      <c r="G60" s="3"/>
      <c r="H60" s="1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</row>
    <row r="61" s="2" customFormat="1" customHeight="1" spans="1:33">
      <c r="A61" s="39">
        <v>45675</v>
      </c>
      <c r="B61" s="3">
        <v>571576</v>
      </c>
      <c r="C61" s="3">
        <v>79</v>
      </c>
      <c r="D61" s="3" t="s">
        <v>295</v>
      </c>
      <c r="E61" s="40" t="s">
        <v>294</v>
      </c>
      <c r="F61" s="3" t="s">
        <v>75</v>
      </c>
      <c r="G61" s="3"/>
      <c r="H61" s="1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</row>
    <row r="62" s="2" customFormat="1" customHeight="1" spans="1:33">
      <c r="A62" s="39">
        <v>45675</v>
      </c>
      <c r="B62" s="33">
        <v>592047</v>
      </c>
      <c r="C62" s="3">
        <v>79</v>
      </c>
      <c r="D62" s="3" t="s">
        <v>302</v>
      </c>
      <c r="E62" s="40" t="s">
        <v>294</v>
      </c>
      <c r="F62" s="3" t="s">
        <v>75</v>
      </c>
      <c r="G62" s="3"/>
      <c r="H62" s="3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</row>
    <row r="63" s="2" customFormat="1" customHeight="1" spans="1:33">
      <c r="A63" s="39">
        <v>45675</v>
      </c>
      <c r="B63" s="33">
        <v>592270</v>
      </c>
      <c r="C63" s="3">
        <v>99</v>
      </c>
      <c r="D63" s="3" t="s">
        <v>302</v>
      </c>
      <c r="E63" s="40" t="s">
        <v>294</v>
      </c>
      <c r="F63" s="3" t="s">
        <v>75</v>
      </c>
      <c r="G63" s="3"/>
      <c r="H63" s="1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</row>
    <row r="64" s="2" customFormat="1" customHeight="1" spans="1:33">
      <c r="A64" s="39">
        <v>45675</v>
      </c>
      <c r="B64" s="33">
        <v>592291</v>
      </c>
      <c r="C64" s="3">
        <v>97</v>
      </c>
      <c r="D64" s="3" t="s">
        <v>302</v>
      </c>
      <c r="E64" s="40" t="s">
        <v>294</v>
      </c>
      <c r="F64" s="3" t="s">
        <v>75</v>
      </c>
      <c r="G64" s="3"/>
      <c r="H64" s="1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</row>
    <row r="65" s="2" customFormat="1" customHeight="1" spans="1:33">
      <c r="A65" s="39">
        <v>45675</v>
      </c>
      <c r="B65" s="33">
        <v>592160</v>
      </c>
      <c r="C65" s="3">
        <v>90</v>
      </c>
      <c r="D65" s="3" t="s">
        <v>302</v>
      </c>
      <c r="E65" s="40" t="s">
        <v>294</v>
      </c>
      <c r="F65" s="3" t="s">
        <v>75</v>
      </c>
      <c r="G65" s="3"/>
      <c r="H65" s="1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</row>
    <row r="66" s="2" customFormat="1" customHeight="1" spans="1:33">
      <c r="A66" s="39">
        <v>45675</v>
      </c>
      <c r="B66" s="3">
        <v>592310</v>
      </c>
      <c r="C66" s="3">
        <v>95</v>
      </c>
      <c r="D66" s="3" t="s">
        <v>302</v>
      </c>
      <c r="E66" s="40" t="s">
        <v>294</v>
      </c>
      <c r="F66" s="3" t="s">
        <v>75</v>
      </c>
      <c r="G66" s="3"/>
      <c r="H66" s="1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</row>
    <row r="67" s="2" customFormat="1" customHeight="1" spans="1:33">
      <c r="A67" s="39">
        <v>45675</v>
      </c>
      <c r="B67" s="43">
        <v>592278</v>
      </c>
      <c r="C67" s="3">
        <v>100</v>
      </c>
      <c r="D67" s="3" t="s">
        <v>302</v>
      </c>
      <c r="E67" s="40" t="s">
        <v>294</v>
      </c>
      <c r="F67" s="3" t="s">
        <v>75</v>
      </c>
      <c r="G67" s="3"/>
      <c r="H67" s="1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</row>
    <row r="68" s="2" customFormat="1" customHeight="1" spans="1:33">
      <c r="A68" s="39">
        <v>45675</v>
      </c>
      <c r="B68" s="43">
        <v>592187</v>
      </c>
      <c r="C68" s="3">
        <v>97</v>
      </c>
      <c r="D68" s="3" t="s">
        <v>302</v>
      </c>
      <c r="E68" s="40" t="s">
        <v>294</v>
      </c>
      <c r="F68" s="3" t="s">
        <v>75</v>
      </c>
      <c r="G68" s="3"/>
      <c r="H68" s="1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</row>
    <row r="69" s="2" customFormat="1" customHeight="1" spans="1:33">
      <c r="A69" s="39">
        <v>45675</v>
      </c>
      <c r="B69" s="43">
        <v>592312</v>
      </c>
      <c r="C69" s="3">
        <v>84</v>
      </c>
      <c r="D69" s="3" t="s">
        <v>302</v>
      </c>
      <c r="E69" s="40" t="s">
        <v>294</v>
      </c>
      <c r="F69" s="3" t="s">
        <v>75</v>
      </c>
      <c r="G69" s="3"/>
      <c r="H69" s="1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</row>
    <row r="70" s="2" customFormat="1" customHeight="1" spans="1:33">
      <c r="A70" s="39">
        <v>45675</v>
      </c>
      <c r="B70" s="3">
        <v>592118</v>
      </c>
      <c r="C70" s="3">
        <v>80</v>
      </c>
      <c r="D70" s="3" t="s">
        <v>302</v>
      </c>
      <c r="E70" s="40" t="s">
        <v>294</v>
      </c>
      <c r="F70" s="3" t="s">
        <v>75</v>
      </c>
      <c r="G70" s="3"/>
      <c r="H70" s="1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</row>
    <row r="71" s="2" customFormat="1" customHeight="1" spans="1:33">
      <c r="A71" s="39">
        <v>45675</v>
      </c>
      <c r="B71" s="3">
        <v>592153</v>
      </c>
      <c r="C71" s="3">
        <v>93</v>
      </c>
      <c r="D71" s="3" t="s">
        <v>302</v>
      </c>
      <c r="E71" s="40" t="s">
        <v>294</v>
      </c>
      <c r="F71" s="3" t="s">
        <v>75</v>
      </c>
      <c r="G71" s="3"/>
      <c r="H71" s="1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</row>
    <row r="72" s="2" customFormat="1" customHeight="1" spans="1:33">
      <c r="A72" s="39">
        <v>45675</v>
      </c>
      <c r="B72" s="33">
        <v>558125</v>
      </c>
      <c r="C72" s="3">
        <v>90</v>
      </c>
      <c r="D72" s="3" t="s">
        <v>303</v>
      </c>
      <c r="E72" s="40" t="s">
        <v>294</v>
      </c>
      <c r="F72" s="3" t="s">
        <v>75</v>
      </c>
      <c r="G72" s="3"/>
      <c r="H72" s="1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</row>
    <row r="73" s="2" customFormat="1" customHeight="1" spans="1:33">
      <c r="A73" s="39">
        <v>45675</v>
      </c>
      <c r="B73" s="3">
        <v>371008</v>
      </c>
      <c r="C73" s="3">
        <v>73</v>
      </c>
      <c r="D73" s="3" t="s">
        <v>303</v>
      </c>
      <c r="E73" s="40" t="s">
        <v>294</v>
      </c>
      <c r="F73" s="3" t="s">
        <v>75</v>
      </c>
      <c r="G73" s="3"/>
      <c r="H73" s="1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</row>
    <row r="74" s="2" customFormat="1" customHeight="1" spans="1:33">
      <c r="A74" s="39">
        <v>45675</v>
      </c>
      <c r="B74" s="3">
        <v>371036</v>
      </c>
      <c r="C74" s="3">
        <v>64</v>
      </c>
      <c r="D74" s="3" t="s">
        <v>303</v>
      </c>
      <c r="E74" s="40" t="s">
        <v>294</v>
      </c>
      <c r="F74" s="3" t="s">
        <v>76</v>
      </c>
      <c r="G74" s="3" t="s">
        <v>188</v>
      </c>
      <c r="H74" s="12" t="s">
        <v>304</v>
      </c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</row>
    <row r="75" s="2" customFormat="1" customHeight="1" spans="1:33">
      <c r="A75" s="39">
        <v>45675</v>
      </c>
      <c r="B75" s="3">
        <v>370027</v>
      </c>
      <c r="C75" s="3">
        <v>87</v>
      </c>
      <c r="D75" s="3" t="s">
        <v>303</v>
      </c>
      <c r="E75" s="40" t="s">
        <v>294</v>
      </c>
      <c r="F75" s="3" t="s">
        <v>76</v>
      </c>
      <c r="G75" s="3" t="s">
        <v>104</v>
      </c>
      <c r="H75" s="12" t="s">
        <v>305</v>
      </c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</row>
    <row r="76" s="2" customFormat="1" customHeight="1" spans="1:33">
      <c r="A76" s="39">
        <v>45675</v>
      </c>
      <c r="B76" s="3">
        <v>558123</v>
      </c>
      <c r="C76" s="3">
        <v>93</v>
      </c>
      <c r="D76" s="3" t="s">
        <v>303</v>
      </c>
      <c r="E76" s="40" t="s">
        <v>294</v>
      </c>
      <c r="F76" s="3" t="s">
        <v>75</v>
      </c>
      <c r="G76" s="3"/>
      <c r="H76" s="1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</row>
    <row r="77" s="2" customFormat="1" customHeight="1" spans="1:33">
      <c r="A77" s="39">
        <v>45675</v>
      </c>
      <c r="B77" s="3">
        <v>558139</v>
      </c>
      <c r="C77" s="3">
        <v>67</v>
      </c>
      <c r="D77" s="3" t="s">
        <v>303</v>
      </c>
      <c r="E77" s="40" t="s">
        <v>294</v>
      </c>
      <c r="F77" s="3" t="s">
        <v>75</v>
      </c>
      <c r="G77" s="3"/>
      <c r="H77" s="1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</row>
    <row r="78" s="2" customFormat="1" customHeight="1" spans="1:33">
      <c r="A78" s="39">
        <v>45675</v>
      </c>
      <c r="B78" s="3">
        <v>394075</v>
      </c>
      <c r="C78" s="3">
        <v>89</v>
      </c>
      <c r="D78" s="3" t="s">
        <v>303</v>
      </c>
      <c r="E78" s="40" t="s">
        <v>294</v>
      </c>
      <c r="F78" s="3" t="s">
        <v>75</v>
      </c>
      <c r="G78" s="3"/>
      <c r="H78" s="1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</row>
    <row r="79" s="2" customFormat="1" customHeight="1" spans="1:33">
      <c r="A79" s="39">
        <v>45675</v>
      </c>
      <c r="B79" s="3">
        <v>394065</v>
      </c>
      <c r="C79" s="3">
        <v>71</v>
      </c>
      <c r="D79" s="3" t="s">
        <v>303</v>
      </c>
      <c r="E79" s="40" t="s">
        <v>294</v>
      </c>
      <c r="F79" s="3" t="s">
        <v>75</v>
      </c>
      <c r="G79" s="3"/>
      <c r="H79" s="1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</row>
    <row r="80" s="2" customFormat="1" customHeight="1" spans="1:33">
      <c r="A80" s="39">
        <v>45675</v>
      </c>
      <c r="B80" s="3">
        <v>317001</v>
      </c>
      <c r="C80" s="45">
        <v>100</v>
      </c>
      <c r="D80" s="45" t="s">
        <v>306</v>
      </c>
      <c r="E80" s="40" t="s">
        <v>294</v>
      </c>
      <c r="F80" s="3" t="s">
        <v>75</v>
      </c>
      <c r="G80" s="3"/>
      <c r="H80" s="1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</row>
    <row r="81" s="2" customFormat="1" customHeight="1" spans="1:33">
      <c r="A81" s="39">
        <v>45675</v>
      </c>
      <c r="B81" s="43">
        <v>531026</v>
      </c>
      <c r="C81" s="45">
        <v>83</v>
      </c>
      <c r="D81" s="45" t="s">
        <v>306</v>
      </c>
      <c r="E81" s="40" t="s">
        <v>294</v>
      </c>
      <c r="F81" s="3" t="s">
        <v>75</v>
      </c>
      <c r="G81" s="3"/>
      <c r="H81" s="1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</row>
    <row r="82" s="2" customFormat="1" customHeight="1" spans="1:33">
      <c r="A82" s="39">
        <v>45675</v>
      </c>
      <c r="B82" s="3">
        <v>534006</v>
      </c>
      <c r="C82" s="45">
        <v>90</v>
      </c>
      <c r="D82" s="45" t="s">
        <v>306</v>
      </c>
      <c r="E82" s="40" t="s">
        <v>294</v>
      </c>
      <c r="F82" s="3" t="s">
        <v>75</v>
      </c>
      <c r="G82" s="3"/>
      <c r="H82" s="1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</row>
    <row r="83" s="2" customFormat="1" customHeight="1" spans="1:33">
      <c r="A83" s="39">
        <v>45675</v>
      </c>
      <c r="B83" s="3">
        <v>543013</v>
      </c>
      <c r="C83" s="45">
        <v>93</v>
      </c>
      <c r="D83" s="45" t="s">
        <v>306</v>
      </c>
      <c r="E83" s="40" t="s">
        <v>294</v>
      </c>
      <c r="F83" s="3" t="s">
        <v>75</v>
      </c>
      <c r="G83" s="3"/>
      <c r="H83" s="1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</row>
    <row r="84" s="2" customFormat="1" customHeight="1" spans="1:33">
      <c r="A84" s="39">
        <v>45675</v>
      </c>
      <c r="B84" s="3">
        <v>631001</v>
      </c>
      <c r="C84" s="45">
        <v>42</v>
      </c>
      <c r="D84" s="45" t="s">
        <v>306</v>
      </c>
      <c r="E84" s="40" t="s">
        <v>294</v>
      </c>
      <c r="F84" s="3" t="s">
        <v>75</v>
      </c>
      <c r="G84" s="3"/>
      <c r="H84" s="1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</row>
    <row r="85" s="2" customFormat="1" customHeight="1" spans="1:33">
      <c r="A85" s="39">
        <v>45675</v>
      </c>
      <c r="B85" s="3">
        <v>546008</v>
      </c>
      <c r="C85" s="45">
        <v>93</v>
      </c>
      <c r="D85" s="45" t="s">
        <v>306</v>
      </c>
      <c r="E85" s="40" t="s">
        <v>294</v>
      </c>
      <c r="F85" s="3" t="s">
        <v>75</v>
      </c>
      <c r="G85" s="3"/>
      <c r="H85" s="1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</row>
    <row r="86" s="2" customFormat="1" customHeight="1" spans="1:33">
      <c r="A86" s="39">
        <v>45675</v>
      </c>
      <c r="B86" s="3">
        <v>533047</v>
      </c>
      <c r="C86" s="45">
        <v>90</v>
      </c>
      <c r="D86" s="45" t="s">
        <v>306</v>
      </c>
      <c r="E86" s="40" t="s">
        <v>294</v>
      </c>
      <c r="F86" s="3" t="s">
        <v>75</v>
      </c>
      <c r="G86" s="3"/>
      <c r="H86" s="1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</row>
    <row r="87" s="2" customFormat="1" customHeight="1" spans="1:33">
      <c r="A87" s="39">
        <v>45675</v>
      </c>
      <c r="B87" s="3">
        <v>536048</v>
      </c>
      <c r="C87" s="45">
        <v>79</v>
      </c>
      <c r="D87" s="45" t="s">
        <v>306</v>
      </c>
      <c r="E87" s="40" t="s">
        <v>294</v>
      </c>
      <c r="F87" s="3" t="s">
        <v>75</v>
      </c>
      <c r="G87" s="3"/>
      <c r="H87" s="1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</row>
    <row r="88" s="2" customFormat="1" customHeight="1" spans="1:33">
      <c r="A88" s="39">
        <v>45676</v>
      </c>
      <c r="B88" s="3">
        <v>514053</v>
      </c>
      <c r="C88" s="45">
        <v>85</v>
      </c>
      <c r="D88" s="45" t="s">
        <v>307</v>
      </c>
      <c r="E88" s="40" t="s">
        <v>294</v>
      </c>
      <c r="F88" s="3" t="s">
        <v>75</v>
      </c>
      <c r="G88" s="3"/>
      <c r="H88" s="1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</row>
    <row r="89" s="2" customFormat="1" customHeight="1" spans="1:33">
      <c r="A89" s="39">
        <v>45676</v>
      </c>
      <c r="B89" s="3">
        <v>523018</v>
      </c>
      <c r="C89" s="45">
        <v>86</v>
      </c>
      <c r="D89" s="45" t="s">
        <v>307</v>
      </c>
      <c r="E89" s="40" t="s">
        <v>294</v>
      </c>
      <c r="F89" s="3" t="s">
        <v>75</v>
      </c>
      <c r="G89" s="3"/>
      <c r="H89" s="1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</row>
    <row r="90" s="2" customFormat="1" customHeight="1" spans="1:33">
      <c r="A90" s="39">
        <v>45676</v>
      </c>
      <c r="B90" s="3">
        <v>523048</v>
      </c>
      <c r="C90" s="45">
        <v>81</v>
      </c>
      <c r="D90" s="45" t="s">
        <v>307</v>
      </c>
      <c r="E90" s="40" t="s">
        <v>294</v>
      </c>
      <c r="F90" s="3" t="s">
        <v>75</v>
      </c>
      <c r="G90" s="3"/>
      <c r="H90" s="1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</row>
    <row r="91" s="2" customFormat="1" customHeight="1" spans="1:33">
      <c r="A91" s="39">
        <v>45676</v>
      </c>
      <c r="B91" s="3">
        <v>523051</v>
      </c>
      <c r="C91" s="45">
        <v>80</v>
      </c>
      <c r="D91" s="45" t="s">
        <v>307</v>
      </c>
      <c r="E91" s="40" t="s">
        <v>294</v>
      </c>
      <c r="F91" s="3" t="s">
        <v>75</v>
      </c>
      <c r="G91" s="3"/>
      <c r="H91" s="1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</row>
    <row r="92" s="2" customFormat="1" customHeight="1" spans="1:33">
      <c r="A92" s="39">
        <v>45676</v>
      </c>
      <c r="B92" s="3">
        <v>523060</v>
      </c>
      <c r="C92" s="45">
        <v>87</v>
      </c>
      <c r="D92" s="45" t="s">
        <v>307</v>
      </c>
      <c r="E92" s="40" t="s">
        <v>294</v>
      </c>
      <c r="F92" s="3" t="s">
        <v>75</v>
      </c>
      <c r="G92" s="3"/>
      <c r="H92" s="1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</row>
    <row r="93" s="2" customFormat="1" customHeight="1" spans="1:33">
      <c r="A93" s="39">
        <v>45676</v>
      </c>
      <c r="B93" s="3">
        <v>523017</v>
      </c>
      <c r="C93" s="45">
        <v>85</v>
      </c>
      <c r="D93" s="45" t="s">
        <v>307</v>
      </c>
      <c r="E93" s="40" t="s">
        <v>294</v>
      </c>
      <c r="F93" s="3" t="s">
        <v>75</v>
      </c>
      <c r="G93" s="3"/>
      <c r="H93" s="1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</row>
    <row r="94" s="2" customFormat="1" customHeight="1" spans="1:33">
      <c r="A94" s="39">
        <v>45676</v>
      </c>
      <c r="B94" s="3">
        <v>511052</v>
      </c>
      <c r="C94" s="45">
        <v>83</v>
      </c>
      <c r="D94" s="45" t="s">
        <v>307</v>
      </c>
      <c r="E94" s="40" t="s">
        <v>294</v>
      </c>
      <c r="F94" s="3" t="s">
        <v>75</v>
      </c>
      <c r="G94" s="3"/>
      <c r="H94" s="1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</row>
    <row r="95" s="2" customFormat="1" customHeight="1" spans="1:33">
      <c r="A95" s="39">
        <v>45676</v>
      </c>
      <c r="B95" s="46">
        <v>514020</v>
      </c>
      <c r="C95" s="45">
        <v>90</v>
      </c>
      <c r="D95" s="45" t="s">
        <v>307</v>
      </c>
      <c r="E95" s="40" t="s">
        <v>294</v>
      </c>
      <c r="F95" s="3" t="s">
        <v>75</v>
      </c>
      <c r="G95" s="3"/>
      <c r="H95" s="1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</row>
    <row r="96" s="2" customFormat="1" customHeight="1" spans="1:33">
      <c r="A96" s="39">
        <v>45676</v>
      </c>
      <c r="B96" s="46">
        <v>768036</v>
      </c>
      <c r="C96" s="45">
        <v>85</v>
      </c>
      <c r="D96" s="45" t="s">
        <v>308</v>
      </c>
      <c r="E96" s="40" t="s">
        <v>294</v>
      </c>
      <c r="F96" s="3" t="s">
        <v>75</v>
      </c>
      <c r="G96" s="3"/>
      <c r="H96" s="1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</row>
    <row r="97" s="2" customFormat="1" customHeight="1" spans="1:33">
      <c r="A97" s="39">
        <v>45676</v>
      </c>
      <c r="B97" s="3">
        <v>768013</v>
      </c>
      <c r="C97" s="45">
        <v>71</v>
      </c>
      <c r="D97" s="45" t="s">
        <v>308</v>
      </c>
      <c r="E97" s="40" t="s">
        <v>294</v>
      </c>
      <c r="F97" s="3" t="s">
        <v>75</v>
      </c>
      <c r="G97" s="3"/>
      <c r="H97" s="1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</row>
    <row r="98" s="2" customFormat="1" customHeight="1" spans="1:33">
      <c r="A98" s="39">
        <v>45676</v>
      </c>
      <c r="B98" s="3">
        <v>768006</v>
      </c>
      <c r="C98" s="45">
        <v>89</v>
      </c>
      <c r="D98" s="45" t="s">
        <v>308</v>
      </c>
      <c r="E98" s="40" t="s">
        <v>294</v>
      </c>
      <c r="F98" s="3" t="s">
        <v>75</v>
      </c>
      <c r="G98" s="3"/>
      <c r="H98" s="1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  <c r="AB98" s="32"/>
      <c r="AC98" s="32"/>
      <c r="AD98" s="32"/>
      <c r="AE98" s="32"/>
      <c r="AF98" s="32"/>
      <c r="AG98" s="32"/>
    </row>
    <row r="99" s="2" customFormat="1" customHeight="1" spans="1:33">
      <c r="A99" s="39">
        <v>45676</v>
      </c>
      <c r="B99" s="3">
        <v>768002</v>
      </c>
      <c r="C99" s="45">
        <v>69</v>
      </c>
      <c r="D99" s="45" t="s">
        <v>308</v>
      </c>
      <c r="E99" s="40" t="s">
        <v>294</v>
      </c>
      <c r="F99" s="3" t="s">
        <v>75</v>
      </c>
      <c r="G99" s="3"/>
      <c r="H99" s="1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  <c r="AB99" s="32"/>
      <c r="AC99" s="32"/>
      <c r="AD99" s="32"/>
      <c r="AE99" s="32"/>
      <c r="AF99" s="32"/>
      <c r="AG99" s="32"/>
    </row>
    <row r="100" s="2" customFormat="1" customHeight="1" spans="1:33">
      <c r="A100" s="39">
        <v>45676</v>
      </c>
      <c r="B100" s="3">
        <v>768022</v>
      </c>
      <c r="C100" s="45">
        <v>84</v>
      </c>
      <c r="D100" s="45" t="s">
        <v>308</v>
      </c>
      <c r="E100" s="40" t="s">
        <v>294</v>
      </c>
      <c r="F100" s="3" t="s">
        <v>75</v>
      </c>
      <c r="G100" s="3"/>
      <c r="H100" s="1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</row>
    <row r="101" s="2" customFormat="1" customHeight="1" spans="1:33">
      <c r="A101" s="39">
        <v>45676</v>
      </c>
      <c r="B101" s="3">
        <v>768019</v>
      </c>
      <c r="C101" s="45">
        <v>86</v>
      </c>
      <c r="D101" s="45" t="s">
        <v>308</v>
      </c>
      <c r="E101" s="40" t="s">
        <v>294</v>
      </c>
      <c r="F101" s="3" t="s">
        <v>75</v>
      </c>
      <c r="G101" s="3"/>
      <c r="H101" s="1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</row>
    <row r="102" s="2" customFormat="1" customHeight="1" spans="1:33">
      <c r="A102" s="39">
        <v>45676</v>
      </c>
      <c r="B102" s="3">
        <v>768045</v>
      </c>
      <c r="C102" s="45">
        <v>87</v>
      </c>
      <c r="D102" s="45" t="s">
        <v>308</v>
      </c>
      <c r="E102" s="40" t="s">
        <v>294</v>
      </c>
      <c r="F102" s="3" t="s">
        <v>75</v>
      </c>
      <c r="G102" s="3"/>
      <c r="H102" s="1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</row>
    <row r="103" s="2" customFormat="1" customHeight="1" spans="1:33">
      <c r="A103" s="39">
        <v>45676</v>
      </c>
      <c r="B103" s="3">
        <v>768025</v>
      </c>
      <c r="C103" s="45">
        <v>57</v>
      </c>
      <c r="D103" s="45" t="s">
        <v>308</v>
      </c>
      <c r="E103" s="40" t="s">
        <v>294</v>
      </c>
      <c r="F103" s="3" t="s">
        <v>75</v>
      </c>
      <c r="G103" s="3"/>
      <c r="H103" s="1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</row>
    <row r="104" s="2" customFormat="1" customHeight="1" spans="1:33">
      <c r="A104" s="39">
        <v>45676</v>
      </c>
      <c r="B104" s="43">
        <v>873006</v>
      </c>
      <c r="C104" s="45">
        <v>78</v>
      </c>
      <c r="D104" s="45" t="s">
        <v>309</v>
      </c>
      <c r="E104" s="40" t="s">
        <v>294</v>
      </c>
      <c r="F104" s="3" t="s">
        <v>75</v>
      </c>
      <c r="G104" s="3"/>
      <c r="H104" s="1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</row>
    <row r="105" s="2" customFormat="1" customHeight="1" spans="1:33">
      <c r="A105" s="39">
        <v>45676</v>
      </c>
      <c r="B105" s="43">
        <v>877021</v>
      </c>
      <c r="C105" s="45">
        <v>78</v>
      </c>
      <c r="D105" s="45" t="s">
        <v>309</v>
      </c>
      <c r="E105" s="40" t="s">
        <v>294</v>
      </c>
      <c r="F105" s="3" t="s">
        <v>75</v>
      </c>
      <c r="G105" s="3"/>
      <c r="H105" s="1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</row>
    <row r="106" s="2" customFormat="1" customHeight="1" spans="1:33">
      <c r="A106" s="39">
        <v>45676</v>
      </c>
      <c r="B106" s="43">
        <v>796053</v>
      </c>
      <c r="C106" s="45">
        <v>101</v>
      </c>
      <c r="D106" s="45" t="s">
        <v>310</v>
      </c>
      <c r="E106" s="40" t="s">
        <v>294</v>
      </c>
      <c r="F106" s="3" t="s">
        <v>75</v>
      </c>
      <c r="G106" s="3"/>
      <c r="H106" s="1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</row>
    <row r="107" s="2" customFormat="1" customHeight="1" spans="1:33">
      <c r="A107" s="39">
        <v>45676</v>
      </c>
      <c r="B107" s="43">
        <v>796111</v>
      </c>
      <c r="C107" s="45">
        <v>84</v>
      </c>
      <c r="D107" s="45" t="s">
        <v>310</v>
      </c>
      <c r="E107" s="40" t="s">
        <v>294</v>
      </c>
      <c r="F107" s="3" t="s">
        <v>75</v>
      </c>
      <c r="G107" s="3"/>
      <c r="H107" s="1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</row>
    <row r="108" s="2" customFormat="1" customHeight="1" spans="1:33">
      <c r="A108" s="39">
        <v>45676</v>
      </c>
      <c r="B108" s="43">
        <v>796016</v>
      </c>
      <c r="C108" s="45">
        <v>100</v>
      </c>
      <c r="D108" s="45" t="s">
        <v>310</v>
      </c>
      <c r="E108" s="40" t="s">
        <v>294</v>
      </c>
      <c r="F108" s="3" t="s">
        <v>75</v>
      </c>
      <c r="G108" s="3"/>
      <c r="H108" s="47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</row>
    <row r="109" s="2" customFormat="1" customHeight="1" spans="1:33">
      <c r="A109" s="39">
        <v>45676</v>
      </c>
      <c r="B109" s="43">
        <v>739058</v>
      </c>
      <c r="C109" s="45">
        <v>67</v>
      </c>
      <c r="D109" s="45" t="s">
        <v>310</v>
      </c>
      <c r="E109" s="40" t="s">
        <v>294</v>
      </c>
      <c r="F109" s="3" t="s">
        <v>75</v>
      </c>
      <c r="G109" s="3"/>
      <c r="H109" s="1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</row>
    <row r="110" s="2" customFormat="1" customHeight="1" spans="1:33">
      <c r="A110" s="39">
        <v>45676</v>
      </c>
      <c r="B110" s="43">
        <v>734055</v>
      </c>
      <c r="C110" s="45">
        <v>89</v>
      </c>
      <c r="D110" s="45" t="s">
        <v>310</v>
      </c>
      <c r="E110" s="40" t="s">
        <v>294</v>
      </c>
      <c r="F110" s="3" t="s">
        <v>75</v>
      </c>
      <c r="G110" s="3"/>
      <c r="H110" s="1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</row>
    <row r="111" s="2" customFormat="1" customHeight="1" spans="1:33">
      <c r="A111" s="39">
        <v>45676</v>
      </c>
      <c r="B111" s="43">
        <v>738047</v>
      </c>
      <c r="C111" s="45">
        <v>65</v>
      </c>
      <c r="D111" s="45" t="s">
        <v>310</v>
      </c>
      <c r="E111" s="40" t="s">
        <v>294</v>
      </c>
      <c r="F111" s="3" t="s">
        <v>75</v>
      </c>
      <c r="G111" s="3"/>
      <c r="H111" s="1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</row>
    <row r="112" s="2" customFormat="1" customHeight="1" spans="1:33">
      <c r="A112" s="39">
        <v>45676</v>
      </c>
      <c r="B112" s="43">
        <v>746011</v>
      </c>
      <c r="C112" s="45">
        <v>85</v>
      </c>
      <c r="D112" s="45" t="s">
        <v>310</v>
      </c>
      <c r="E112" s="40" t="s">
        <v>294</v>
      </c>
      <c r="F112" s="3" t="s">
        <v>75</v>
      </c>
      <c r="G112" s="3"/>
      <c r="H112" s="1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</row>
    <row r="113" s="2" customFormat="1" customHeight="1" spans="1:33">
      <c r="A113" s="39">
        <v>45676</v>
      </c>
      <c r="B113" s="43">
        <v>739053</v>
      </c>
      <c r="C113" s="45">
        <v>69</v>
      </c>
      <c r="D113" s="45" t="s">
        <v>310</v>
      </c>
      <c r="E113" s="40" t="s">
        <v>294</v>
      </c>
      <c r="F113" s="3" t="s">
        <v>75</v>
      </c>
      <c r="G113" s="3"/>
      <c r="H113" s="1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</row>
    <row r="114" s="2" customFormat="1" customHeight="1" spans="1:33">
      <c r="A114" s="39">
        <v>45676</v>
      </c>
      <c r="B114" s="3">
        <v>856017</v>
      </c>
      <c r="C114" s="45">
        <v>73</v>
      </c>
      <c r="D114" s="45" t="s">
        <v>311</v>
      </c>
      <c r="E114" s="40" t="s">
        <v>294</v>
      </c>
      <c r="F114" s="3" t="s">
        <v>75</v>
      </c>
      <c r="G114" s="3"/>
      <c r="H114" s="1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</row>
    <row r="115" s="2" customFormat="1" customHeight="1" spans="1:33">
      <c r="A115" s="39">
        <v>45676</v>
      </c>
      <c r="B115" s="3">
        <v>745028</v>
      </c>
      <c r="C115" s="45">
        <v>88</v>
      </c>
      <c r="D115" s="45" t="s">
        <v>311</v>
      </c>
      <c r="E115" s="40" t="s">
        <v>294</v>
      </c>
      <c r="F115" s="3" t="s">
        <v>75</v>
      </c>
      <c r="G115" s="3"/>
      <c r="H115" s="1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</row>
    <row r="116" s="2" customFormat="1" customHeight="1" spans="1:33">
      <c r="A116" s="39">
        <v>45676</v>
      </c>
      <c r="B116" s="3">
        <v>853009</v>
      </c>
      <c r="C116" s="45">
        <v>62</v>
      </c>
      <c r="D116" s="45" t="s">
        <v>311</v>
      </c>
      <c r="E116" s="40" t="s">
        <v>294</v>
      </c>
      <c r="F116" s="3" t="s">
        <v>75</v>
      </c>
      <c r="G116" s="3"/>
      <c r="H116" s="1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</row>
    <row r="117" s="2" customFormat="1" customHeight="1" spans="1:33">
      <c r="A117" s="39">
        <v>45676</v>
      </c>
      <c r="B117" s="3">
        <v>856002</v>
      </c>
      <c r="C117" s="45">
        <v>85</v>
      </c>
      <c r="D117" s="45" t="s">
        <v>311</v>
      </c>
      <c r="E117" s="40" t="s">
        <v>294</v>
      </c>
      <c r="F117" s="3" t="s">
        <v>75</v>
      </c>
      <c r="G117" s="3"/>
      <c r="H117" s="1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</row>
    <row r="118" s="2" customFormat="1" ht="18" customHeight="1" spans="1:33">
      <c r="A118" s="39">
        <v>45676</v>
      </c>
      <c r="B118" s="3">
        <v>851021</v>
      </c>
      <c r="C118" s="45">
        <v>82</v>
      </c>
      <c r="D118" s="45" t="s">
        <v>311</v>
      </c>
      <c r="E118" s="40" t="s">
        <v>294</v>
      </c>
      <c r="F118" s="3" t="s">
        <v>75</v>
      </c>
      <c r="G118" s="3"/>
      <c r="H118" s="1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</row>
    <row r="119" s="2" customFormat="1" customHeight="1" spans="1:33">
      <c r="A119" s="39">
        <v>45676</v>
      </c>
      <c r="B119" s="3">
        <v>852031</v>
      </c>
      <c r="C119" s="45">
        <v>70</v>
      </c>
      <c r="D119" s="45" t="s">
        <v>311</v>
      </c>
      <c r="E119" s="40" t="s">
        <v>294</v>
      </c>
      <c r="F119" s="3" t="s">
        <v>75</v>
      </c>
      <c r="G119" s="3"/>
      <c r="H119" s="1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</row>
    <row r="120" s="2" customFormat="1" customHeight="1" spans="1:33">
      <c r="A120" s="39">
        <v>45676</v>
      </c>
      <c r="B120" s="3">
        <v>854001</v>
      </c>
      <c r="C120" s="45">
        <v>68</v>
      </c>
      <c r="D120" s="45" t="s">
        <v>311</v>
      </c>
      <c r="E120" s="40" t="s">
        <v>294</v>
      </c>
      <c r="F120" s="3" t="s">
        <v>75</v>
      </c>
      <c r="G120" s="3"/>
      <c r="H120" s="1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</row>
    <row r="121" s="2" customFormat="1" customHeight="1" spans="1:33">
      <c r="A121" s="39">
        <v>45676</v>
      </c>
      <c r="B121" s="3">
        <v>852062</v>
      </c>
      <c r="C121" s="45">
        <v>87</v>
      </c>
      <c r="D121" s="45" t="s">
        <v>311</v>
      </c>
      <c r="E121" s="40" t="s">
        <v>294</v>
      </c>
      <c r="F121" s="3" t="s">
        <v>75</v>
      </c>
      <c r="G121" s="3"/>
      <c r="H121" s="4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</row>
    <row r="122" s="2" customFormat="1" customHeight="1" spans="1:33">
      <c r="A122" s="39">
        <v>45676</v>
      </c>
      <c r="B122" s="3">
        <v>852047</v>
      </c>
      <c r="C122" s="45">
        <v>73</v>
      </c>
      <c r="D122" s="45" t="s">
        <v>311</v>
      </c>
      <c r="E122" s="40" t="s">
        <v>294</v>
      </c>
      <c r="F122" s="3" t="s">
        <v>75</v>
      </c>
      <c r="G122" s="3"/>
      <c r="H122" s="1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</row>
    <row r="123" s="2" customFormat="1" customHeight="1" spans="1:33">
      <c r="A123" s="39">
        <v>45676</v>
      </c>
      <c r="B123" s="3">
        <v>852049</v>
      </c>
      <c r="C123" s="45">
        <v>93</v>
      </c>
      <c r="D123" s="45" t="s">
        <v>311</v>
      </c>
      <c r="E123" s="40" t="s">
        <v>294</v>
      </c>
      <c r="F123" s="3" t="s">
        <v>75</v>
      </c>
      <c r="G123" s="3"/>
      <c r="H123" s="48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</row>
    <row r="124" s="2" customFormat="1" customHeight="1" spans="1:33">
      <c r="A124" s="39">
        <v>45676</v>
      </c>
      <c r="B124" s="3">
        <v>768045</v>
      </c>
      <c r="C124" s="45">
        <v>87</v>
      </c>
      <c r="D124" s="45" t="s">
        <v>308</v>
      </c>
      <c r="E124" s="40" t="s">
        <v>294</v>
      </c>
      <c r="F124" s="3" t="s">
        <v>75</v>
      </c>
      <c r="G124" s="3"/>
      <c r="H124" s="1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</row>
    <row r="125" s="2" customFormat="1" customHeight="1" spans="1:33">
      <c r="A125" s="39">
        <v>45676</v>
      </c>
      <c r="B125" s="3">
        <v>375016</v>
      </c>
      <c r="C125" s="45">
        <v>93</v>
      </c>
      <c r="D125" s="45" t="s">
        <v>303</v>
      </c>
      <c r="E125" s="40" t="s">
        <v>294</v>
      </c>
      <c r="F125" s="3" t="s">
        <v>75</v>
      </c>
      <c r="G125" s="3"/>
      <c r="H125" s="1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</row>
    <row r="126" s="2" customFormat="1" customHeight="1" spans="1:33">
      <c r="A126" s="39">
        <v>45676</v>
      </c>
      <c r="B126" s="3">
        <v>558062</v>
      </c>
      <c r="C126" s="45">
        <v>81</v>
      </c>
      <c r="D126" s="45" t="s">
        <v>303</v>
      </c>
      <c r="E126" s="40" t="s">
        <v>294</v>
      </c>
      <c r="F126" s="3" t="s">
        <v>75</v>
      </c>
      <c r="G126" s="3"/>
      <c r="H126" s="1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</row>
    <row r="127" s="2" customFormat="1" customHeight="1" spans="1:33">
      <c r="A127" s="39">
        <v>45676</v>
      </c>
      <c r="B127" s="3">
        <v>559028</v>
      </c>
      <c r="C127" s="45">
        <v>73</v>
      </c>
      <c r="D127" s="45" t="s">
        <v>301</v>
      </c>
      <c r="E127" s="40" t="s">
        <v>294</v>
      </c>
      <c r="F127" s="3" t="s">
        <v>75</v>
      </c>
      <c r="G127" s="3"/>
      <c r="H127" s="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</row>
    <row r="128" s="2" customFormat="1" customHeight="1" spans="1:33">
      <c r="A128" s="39">
        <v>45676</v>
      </c>
      <c r="B128" s="3">
        <v>754078</v>
      </c>
      <c r="C128" s="45">
        <v>83</v>
      </c>
      <c r="D128" s="45" t="s">
        <v>308</v>
      </c>
      <c r="E128" s="40" t="s">
        <v>294</v>
      </c>
      <c r="F128" s="3" t="s">
        <v>75</v>
      </c>
      <c r="G128" s="3"/>
      <c r="H128" s="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</row>
    <row r="129" s="2" customFormat="1" customHeight="1" spans="1:33">
      <c r="A129" s="39">
        <v>45676</v>
      </c>
      <c r="B129" s="3">
        <v>797074</v>
      </c>
      <c r="C129" s="45">
        <v>94</v>
      </c>
      <c r="D129" s="45" t="s">
        <v>296</v>
      </c>
      <c r="E129" s="40" t="s">
        <v>294</v>
      </c>
      <c r="F129" s="3" t="s">
        <v>75</v>
      </c>
      <c r="G129" s="3"/>
      <c r="H129" s="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</row>
    <row r="130" s="2" customFormat="1" customHeight="1" spans="1:33">
      <c r="A130" s="49"/>
      <c r="B130" s="1"/>
      <c r="C130" s="45"/>
      <c r="D130" s="45"/>
      <c r="E130" s="3"/>
      <c r="F130" s="3"/>
      <c r="G130" s="3"/>
      <c r="H130" s="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</row>
    <row r="131" s="2" customFormat="1" customHeight="1" spans="1:33">
      <c r="A131" s="49"/>
      <c r="B131" s="1"/>
      <c r="C131" s="45"/>
      <c r="D131" s="45"/>
      <c r="E131" s="3"/>
      <c r="F131" s="3"/>
      <c r="G131" s="3"/>
      <c r="H131" s="1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</row>
    <row r="132" s="2" customFormat="1" customHeight="1" spans="1:33">
      <c r="A132" s="49"/>
      <c r="B132" s="33"/>
      <c r="C132" s="45"/>
      <c r="D132" s="45"/>
      <c r="E132" s="3"/>
      <c r="F132" s="3"/>
      <c r="G132" s="3"/>
      <c r="H132" s="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</row>
    <row r="133" s="2" customFormat="1" customHeight="1" spans="1:33">
      <c r="A133" s="49"/>
      <c r="B133" s="33"/>
      <c r="C133" s="45"/>
      <c r="D133" s="45"/>
      <c r="E133" s="3"/>
      <c r="F133" s="3"/>
      <c r="G133" s="3"/>
      <c r="H133" s="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</row>
    <row r="134" s="2" customFormat="1" customHeight="1" spans="1:33">
      <c r="A134" s="49"/>
      <c r="B134" s="33"/>
      <c r="C134" s="45"/>
      <c r="D134" s="45"/>
      <c r="E134" s="3"/>
      <c r="F134" s="3"/>
      <c r="G134" s="3"/>
      <c r="H134" s="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</row>
    <row r="135" s="2" customFormat="1" customHeight="1" spans="1:33">
      <c r="A135" s="49"/>
      <c r="B135" s="33"/>
      <c r="C135" s="45"/>
      <c r="D135" s="45"/>
      <c r="E135" s="40"/>
      <c r="F135" s="3"/>
      <c r="G135" s="3"/>
      <c r="H135" s="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</row>
    <row r="136" s="2" customFormat="1" customHeight="1" spans="1:33">
      <c r="A136" s="49"/>
      <c r="B136" s="33"/>
      <c r="C136" s="45"/>
      <c r="D136" s="45"/>
      <c r="E136" s="40"/>
      <c r="F136" s="3"/>
      <c r="G136" s="3"/>
      <c r="H136" s="1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</row>
    <row r="137" s="2" customFormat="1" customHeight="1" spans="1:33">
      <c r="A137" s="12"/>
      <c r="B137" s="12"/>
      <c r="C137" s="12"/>
      <c r="D137" s="12"/>
      <c r="E137" s="12"/>
      <c r="F137" s="3"/>
      <c r="G137" s="3"/>
      <c r="H137" s="1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</row>
    <row r="138" s="2" customFormat="1" customHeight="1" spans="1:33">
      <c r="A138" s="49"/>
      <c r="B138" s="33"/>
      <c r="C138" s="45"/>
      <c r="D138" s="45"/>
      <c r="E138" s="40"/>
      <c r="F138" s="3"/>
      <c r="G138" s="3"/>
      <c r="H138" s="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</row>
    <row r="139" s="2" customFormat="1" customHeight="1" spans="1:33">
      <c r="A139" s="49"/>
      <c r="B139" s="33"/>
      <c r="C139" s="45"/>
      <c r="D139" s="45"/>
      <c r="E139" s="40"/>
      <c r="F139" s="3"/>
      <c r="G139" s="3"/>
      <c r="H139" s="1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</row>
    <row r="140" s="2" customFormat="1" customHeight="1" spans="1:33">
      <c r="A140" s="49"/>
      <c r="B140" s="33"/>
      <c r="C140" s="45"/>
      <c r="D140" s="45"/>
      <c r="E140" s="40"/>
      <c r="F140" s="3"/>
      <c r="G140" s="3"/>
      <c r="H140" s="1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</row>
    <row r="141" s="2" customFormat="1" customHeight="1" spans="1:33">
      <c r="A141" s="49"/>
      <c r="B141" s="33"/>
      <c r="C141" s="45"/>
      <c r="D141" s="45"/>
      <c r="E141" s="40"/>
      <c r="F141" s="3"/>
      <c r="G141" s="3"/>
      <c r="H141" s="1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</row>
    <row r="142" s="2" customFormat="1" ht="18" customHeight="1" spans="1:33">
      <c r="A142" s="49"/>
      <c r="B142" s="3"/>
      <c r="C142" s="45"/>
      <c r="D142" s="45"/>
      <c r="E142" s="40"/>
      <c r="F142" s="3"/>
      <c r="G142" s="3"/>
      <c r="H142" s="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</row>
    <row r="143" s="2" customFormat="1" customHeight="1" spans="1:33">
      <c r="A143" s="49"/>
      <c r="B143" s="3"/>
      <c r="C143" s="45"/>
      <c r="D143" s="45"/>
      <c r="E143" s="40"/>
      <c r="F143" s="3"/>
      <c r="G143" s="3"/>
      <c r="H143" s="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</row>
    <row r="144" s="2" customFormat="1" ht="17.25" customHeight="1" spans="1:33">
      <c r="A144" s="49"/>
      <c r="B144" s="3"/>
      <c r="C144" s="45"/>
      <c r="D144" s="45"/>
      <c r="E144" s="40"/>
      <c r="F144" s="3"/>
      <c r="G144" s="3"/>
      <c r="H144" s="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</row>
    <row r="145" s="2" customFormat="1" customHeight="1" spans="1:33">
      <c r="A145" s="49"/>
      <c r="B145" s="3"/>
      <c r="C145" s="45"/>
      <c r="D145" s="45"/>
      <c r="E145" s="40"/>
      <c r="F145" s="3"/>
      <c r="G145" s="3"/>
      <c r="H145" s="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</row>
    <row r="146" s="2" customFormat="1" customHeight="1" spans="1:33">
      <c r="A146" s="49"/>
      <c r="B146" s="3"/>
      <c r="C146" s="45"/>
      <c r="D146" s="45"/>
      <c r="E146" s="40"/>
      <c r="F146" s="3"/>
      <c r="G146" s="3"/>
      <c r="H146" s="35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</row>
    <row r="147" s="2" customFormat="1" customHeight="1" spans="1:33">
      <c r="A147" s="49"/>
      <c r="B147" s="3"/>
      <c r="C147" s="45"/>
      <c r="D147" s="45"/>
      <c r="E147" s="40"/>
      <c r="F147" s="3"/>
      <c r="G147" s="3"/>
      <c r="H147" s="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</row>
    <row r="148" s="2" customFormat="1" ht="31.5" customHeight="1" spans="1:33">
      <c r="A148" s="49"/>
      <c r="B148" s="3"/>
      <c r="C148" s="45"/>
      <c r="D148" s="45"/>
      <c r="E148" s="40"/>
      <c r="F148" s="3"/>
      <c r="G148" s="3"/>
      <c r="H148" s="4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</row>
    <row r="149" s="2" customFormat="1" customHeight="1" spans="1:33">
      <c r="A149" s="49"/>
      <c r="B149" s="3"/>
      <c r="C149" s="45"/>
      <c r="D149" s="45"/>
      <c r="E149" s="40"/>
      <c r="F149" s="3"/>
      <c r="G149" s="3"/>
      <c r="H149" s="1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</row>
    <row r="150" s="2" customFormat="1" customHeight="1" spans="1:33">
      <c r="A150" s="49"/>
      <c r="B150" s="3"/>
      <c r="C150" s="45"/>
      <c r="D150" s="45"/>
      <c r="E150" s="40"/>
      <c r="F150" s="3"/>
      <c r="G150" s="3"/>
      <c r="H150" s="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</row>
    <row r="151" s="2" customFormat="1" customHeight="1" spans="1:33">
      <c r="A151" s="49"/>
      <c r="B151" s="3"/>
      <c r="C151" s="45"/>
      <c r="D151" s="45"/>
      <c r="E151" s="40"/>
      <c r="F151" s="3"/>
      <c r="G151" s="3"/>
      <c r="H151" s="4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</row>
    <row r="152" s="2" customFormat="1" customHeight="1" spans="1:33">
      <c r="A152" s="49"/>
      <c r="B152" s="3"/>
      <c r="C152" s="45"/>
      <c r="D152" s="45"/>
      <c r="E152" s="40"/>
      <c r="F152" s="3"/>
      <c r="G152" s="3"/>
      <c r="H152" s="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</row>
    <row r="153" s="2" customFormat="1" customHeight="1" spans="1:33">
      <c r="A153" s="49"/>
      <c r="B153" s="3"/>
      <c r="C153" s="45"/>
      <c r="D153" s="45"/>
      <c r="E153" s="40"/>
      <c r="F153" s="3"/>
      <c r="G153" s="3"/>
      <c r="H153" s="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</row>
    <row r="154" s="2" customFormat="1" customHeight="1" spans="1:33">
      <c r="A154" s="49"/>
      <c r="B154" s="3"/>
      <c r="C154" s="45"/>
      <c r="D154" s="45"/>
      <c r="E154" s="40"/>
      <c r="F154" s="3"/>
      <c r="G154" s="3"/>
      <c r="H154" s="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</row>
    <row r="155" s="2" customFormat="1" customHeight="1" spans="1:33">
      <c r="A155" s="49"/>
      <c r="B155" s="3"/>
      <c r="C155" s="45"/>
      <c r="D155" s="45"/>
      <c r="E155" s="40"/>
      <c r="F155" s="3"/>
      <c r="G155" s="3"/>
      <c r="H155" s="1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</row>
    <row r="156" s="2" customFormat="1" customHeight="1" spans="1:33">
      <c r="A156" s="49"/>
      <c r="B156" s="3"/>
      <c r="C156" s="45"/>
      <c r="D156" s="45"/>
      <c r="E156" s="33"/>
      <c r="F156" s="3"/>
      <c r="G156" s="3"/>
      <c r="H156" s="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</row>
    <row r="157" s="2" customFormat="1" customHeight="1" spans="1:33">
      <c r="A157" s="49"/>
      <c r="B157" s="3"/>
      <c r="C157" s="45"/>
      <c r="D157" s="45"/>
      <c r="E157" s="33"/>
      <c r="F157" s="3"/>
      <c r="G157" s="3"/>
      <c r="H157" s="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</row>
    <row r="158" s="2" customFormat="1" customHeight="1" spans="1:33">
      <c r="A158" s="49"/>
      <c r="B158" s="3"/>
      <c r="C158" s="45"/>
      <c r="D158" s="45"/>
      <c r="E158" s="33"/>
      <c r="F158" s="33"/>
      <c r="G158" s="3"/>
      <c r="H158" s="1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</row>
    <row r="159" s="2" customFormat="1" customHeight="1" spans="1:33">
      <c r="A159" s="49"/>
      <c r="B159" s="3"/>
      <c r="C159" s="45"/>
      <c r="D159" s="45"/>
      <c r="E159" s="33"/>
      <c r="F159" s="33"/>
      <c r="G159" s="3"/>
      <c r="H159" s="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</row>
    <row r="160" s="2" customFormat="1" customHeight="1" spans="1:33">
      <c r="A160" s="49"/>
      <c r="B160" s="3"/>
      <c r="C160" s="45"/>
      <c r="D160" s="45"/>
      <c r="E160" s="33"/>
      <c r="F160" s="33"/>
      <c r="G160" s="3"/>
      <c r="H160" s="1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</row>
    <row r="161" s="2" customFormat="1" customHeight="1" spans="1:33">
      <c r="A161" s="49"/>
      <c r="B161" s="3"/>
      <c r="C161" s="45"/>
      <c r="D161" s="45"/>
      <c r="E161" s="33"/>
      <c r="F161" s="33"/>
      <c r="G161" s="3"/>
      <c r="H161" s="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</row>
    <row r="162" s="2" customFormat="1" customHeight="1" spans="1:33">
      <c r="A162" s="49"/>
      <c r="B162" s="3"/>
      <c r="C162" s="45"/>
      <c r="D162" s="45"/>
      <c r="E162" s="33"/>
      <c r="F162" s="33"/>
      <c r="G162" s="3"/>
      <c r="H162" s="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</row>
    <row r="163" s="2" customFormat="1" customHeight="1" spans="1:33">
      <c r="A163" s="49"/>
      <c r="B163" s="33"/>
      <c r="C163" s="45"/>
      <c r="D163" s="45"/>
      <c r="E163" s="33"/>
      <c r="F163" s="33"/>
      <c r="G163" s="3"/>
      <c r="H163" s="1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</row>
    <row r="164" s="32" customFormat="1" customHeight="1" spans="1:8">
      <c r="A164" s="49"/>
      <c r="B164" s="33"/>
      <c r="C164" s="45"/>
      <c r="D164" s="45"/>
      <c r="E164" s="33"/>
      <c r="F164" s="33"/>
      <c r="G164" s="3"/>
      <c r="H164" s="2"/>
    </row>
    <row r="165" s="32" customFormat="1" customHeight="1" spans="1:8">
      <c r="A165" s="49"/>
      <c r="B165" s="33"/>
      <c r="C165" s="45"/>
      <c r="D165" s="45"/>
      <c r="E165" s="33"/>
      <c r="F165" s="33"/>
      <c r="G165" s="3"/>
      <c r="H165" s="2"/>
    </row>
    <row r="166" s="32" customFormat="1" customHeight="1" spans="1:8">
      <c r="A166" s="49"/>
      <c r="B166" s="33"/>
      <c r="C166" s="45"/>
      <c r="D166" s="45"/>
      <c r="E166" s="33"/>
      <c r="F166" s="33"/>
      <c r="G166" s="3"/>
      <c r="H166" s="2"/>
    </row>
    <row r="167" s="32" customFormat="1" customHeight="1" spans="1:8">
      <c r="A167" s="49"/>
      <c r="B167" s="33"/>
      <c r="C167" s="45"/>
      <c r="D167" s="45"/>
      <c r="E167" s="33"/>
      <c r="F167" s="33"/>
      <c r="G167" s="3"/>
      <c r="H167" s="2"/>
    </row>
    <row r="168" s="32" customFormat="1" customHeight="1" spans="1:8">
      <c r="A168" s="49"/>
      <c r="B168" s="33"/>
      <c r="C168" s="45"/>
      <c r="D168" s="45"/>
      <c r="E168" s="33"/>
      <c r="F168" s="33"/>
      <c r="G168" s="3"/>
      <c r="H168" s="12"/>
    </row>
    <row r="169" s="32" customFormat="1" customHeight="1" spans="1:8">
      <c r="A169" s="49"/>
      <c r="B169" s="33"/>
      <c r="C169" s="45"/>
      <c r="D169" s="45"/>
      <c r="E169" s="33"/>
      <c r="F169" s="33"/>
      <c r="G169" s="3"/>
      <c r="H169" s="2"/>
    </row>
    <row r="170" s="32" customFormat="1" customHeight="1" spans="1:8">
      <c r="A170" s="49"/>
      <c r="B170" s="33"/>
      <c r="C170" s="45"/>
      <c r="D170" s="45"/>
      <c r="E170" s="33"/>
      <c r="F170" s="33"/>
      <c r="G170" s="3"/>
      <c r="H170" s="12"/>
    </row>
    <row r="171" s="32" customFormat="1" customHeight="1" spans="1:8">
      <c r="A171" s="49"/>
      <c r="B171" s="33"/>
      <c r="C171" s="45"/>
      <c r="D171" s="45"/>
      <c r="E171" s="33"/>
      <c r="F171" s="33"/>
      <c r="G171" s="3"/>
      <c r="H171" s="2"/>
    </row>
    <row r="172" s="32" customFormat="1" ht="18" customHeight="1" spans="1:8">
      <c r="A172" s="49"/>
      <c r="B172" s="33"/>
      <c r="C172" s="45"/>
      <c r="D172" s="45"/>
      <c r="E172" s="33"/>
      <c r="F172" s="33"/>
      <c r="G172" s="3"/>
      <c r="H172" s="35"/>
    </row>
    <row r="173" s="32" customFormat="1" customHeight="1" spans="1:8">
      <c r="A173" s="49"/>
      <c r="B173" s="33"/>
      <c r="C173" s="45"/>
      <c r="D173" s="45"/>
      <c r="E173" s="33"/>
      <c r="F173" s="33"/>
      <c r="G173" s="3"/>
      <c r="H173" s="2"/>
    </row>
    <row r="174" s="32" customFormat="1" customHeight="1" spans="1:8">
      <c r="A174" s="49"/>
      <c r="B174" s="33"/>
      <c r="C174" s="45"/>
      <c r="D174" s="45"/>
      <c r="E174" s="33"/>
      <c r="F174" s="33"/>
      <c r="G174" s="3"/>
      <c r="H174" s="2"/>
    </row>
    <row r="175" s="32" customFormat="1" customHeight="1" spans="1:8">
      <c r="A175" s="49"/>
      <c r="B175" s="33"/>
      <c r="C175" s="45"/>
      <c r="D175" s="45"/>
      <c r="E175" s="33"/>
      <c r="F175" s="33"/>
      <c r="G175" s="3"/>
      <c r="H175" s="2"/>
    </row>
    <row r="176" s="32" customFormat="1" customHeight="1" spans="1:8">
      <c r="A176" s="49"/>
      <c r="B176" s="33"/>
      <c r="C176" s="45"/>
      <c r="D176" s="45"/>
      <c r="E176" s="33"/>
      <c r="F176" s="33"/>
      <c r="G176" s="3"/>
      <c r="H176" s="2"/>
    </row>
    <row r="177" s="32" customFormat="1" customHeight="1" spans="1:8">
      <c r="A177" s="49"/>
      <c r="B177" s="33"/>
      <c r="C177" s="45"/>
      <c r="D177" s="45"/>
      <c r="E177" s="33"/>
      <c r="F177" s="33"/>
      <c r="G177" s="3"/>
      <c r="H177" s="2"/>
    </row>
    <row r="178" s="32" customFormat="1" customHeight="1" spans="1:8">
      <c r="A178" s="49"/>
      <c r="B178" s="3"/>
      <c r="C178" s="45"/>
      <c r="D178" s="45"/>
      <c r="E178" s="33"/>
      <c r="F178" s="33"/>
      <c r="G178" s="3"/>
      <c r="H178" s="2"/>
    </row>
    <row r="179" s="32" customFormat="1" customHeight="1" spans="1:8">
      <c r="A179" s="49"/>
      <c r="B179" s="3"/>
      <c r="C179" s="45"/>
      <c r="D179" s="45"/>
      <c r="E179" s="33"/>
      <c r="F179" s="33"/>
      <c r="G179" s="3"/>
      <c r="H179" s="12"/>
    </row>
    <row r="180" s="32" customFormat="1" customHeight="1" spans="1:8">
      <c r="A180" s="49"/>
      <c r="B180" s="1"/>
      <c r="C180" s="45"/>
      <c r="D180" s="45"/>
      <c r="E180" s="33"/>
      <c r="F180" s="33"/>
      <c r="G180" s="3"/>
      <c r="H180" s="2"/>
    </row>
    <row r="181" s="32" customFormat="1" customHeight="1" spans="1:8">
      <c r="A181" s="49"/>
      <c r="B181" s="1"/>
      <c r="C181" s="45"/>
      <c r="D181" s="45"/>
      <c r="E181" s="33"/>
      <c r="F181" s="33"/>
      <c r="G181" s="3"/>
      <c r="H181" s="2"/>
    </row>
    <row r="182" s="32" customFormat="1" customHeight="1" spans="1:8">
      <c r="A182" s="49"/>
      <c r="B182" s="1"/>
      <c r="C182" s="45"/>
      <c r="D182" s="45"/>
      <c r="E182" s="33"/>
      <c r="F182" s="33"/>
      <c r="G182" s="3"/>
      <c r="H182" s="2"/>
    </row>
    <row r="183" s="32" customFormat="1" customHeight="1" spans="1:8">
      <c r="A183" s="49"/>
      <c r="B183" s="33"/>
      <c r="C183" s="45"/>
      <c r="D183" s="45"/>
      <c r="E183" s="33"/>
      <c r="F183" s="33"/>
      <c r="G183" s="3"/>
      <c r="H183" s="2"/>
    </row>
    <row r="184" s="32" customFormat="1" customHeight="1" spans="1:8">
      <c r="A184" s="49"/>
      <c r="B184" s="33"/>
      <c r="C184" s="40"/>
      <c r="D184" s="45"/>
      <c r="E184" s="33"/>
      <c r="F184" s="33"/>
      <c r="G184" s="3"/>
      <c r="H184" s="2"/>
    </row>
    <row r="185" s="32" customFormat="1" customHeight="1" spans="1:8">
      <c r="A185" s="49"/>
      <c r="B185" s="33"/>
      <c r="C185" s="40"/>
      <c r="D185" s="45"/>
      <c r="E185" s="33"/>
      <c r="F185" s="33"/>
      <c r="G185" s="3"/>
      <c r="H185" s="2"/>
    </row>
    <row r="186" s="32" customFormat="1" customHeight="1" spans="1:8">
      <c r="A186" s="49"/>
      <c r="B186" s="33"/>
      <c r="C186" s="40"/>
      <c r="D186" s="45"/>
      <c r="E186" s="33"/>
      <c r="F186" s="33"/>
      <c r="G186" s="3"/>
      <c r="H186" s="2"/>
    </row>
    <row r="187" s="32" customFormat="1" customHeight="1" spans="1:8">
      <c r="A187" s="12"/>
      <c r="B187" s="33"/>
      <c r="C187" s="12"/>
      <c r="D187" s="12"/>
      <c r="E187" s="12"/>
      <c r="F187" s="12"/>
      <c r="G187" s="3"/>
      <c r="H187" s="2"/>
    </row>
    <row r="188" s="32" customFormat="1" customHeight="1" spans="1:8">
      <c r="A188" s="49"/>
      <c r="B188" s="33"/>
      <c r="C188" s="40"/>
      <c r="D188" s="45"/>
      <c r="E188" s="33"/>
      <c r="F188" s="33"/>
      <c r="G188" s="3"/>
      <c r="H188" s="2"/>
    </row>
    <row r="189" s="32" customFormat="1" customHeight="1" spans="1:8">
      <c r="A189" s="49"/>
      <c r="B189" s="33"/>
      <c r="C189" s="45"/>
      <c r="D189" s="45"/>
      <c r="E189" s="33"/>
      <c r="F189" s="33"/>
      <c r="G189" s="3"/>
      <c r="H189" s="2"/>
    </row>
    <row r="190" s="32" customFormat="1" customHeight="1" spans="1:8">
      <c r="A190" s="49"/>
      <c r="B190" s="33"/>
      <c r="C190" s="45"/>
      <c r="D190" s="45"/>
      <c r="E190" s="33"/>
      <c r="F190" s="33"/>
      <c r="G190" s="3"/>
      <c r="H190" s="2"/>
    </row>
    <row r="191" s="32" customFormat="1" customHeight="1" spans="1:8">
      <c r="A191" s="49"/>
      <c r="B191" s="3"/>
      <c r="C191" s="45"/>
      <c r="D191" s="45"/>
      <c r="E191" s="33"/>
      <c r="F191" s="33"/>
      <c r="G191" s="3"/>
      <c r="H191" s="2"/>
    </row>
    <row r="192" s="32" customFormat="1" customHeight="1" spans="1:8">
      <c r="A192" s="49"/>
      <c r="B192" s="3"/>
      <c r="C192" s="45"/>
      <c r="D192" s="45"/>
      <c r="E192" s="33"/>
      <c r="F192" s="33"/>
      <c r="G192" s="3"/>
      <c r="H192" s="2"/>
    </row>
  </sheetData>
  <autoFilter xmlns:etc="http://www.wps.cn/officeDocument/2017/etCustomData" ref="A1:XFD1048576" etc:filterBottomFollowUsedRange="0">
    <extLst/>
  </autoFilter>
  <mergeCells count="11">
    <mergeCell ref="A136:A137"/>
    <mergeCell ref="A186:A187"/>
    <mergeCell ref="B136:B137"/>
    <mergeCell ref="B186:B187"/>
    <mergeCell ref="C136:C137"/>
    <mergeCell ref="C186:C187"/>
    <mergeCell ref="D136:D137"/>
    <mergeCell ref="D186:D187"/>
    <mergeCell ref="E136:E137"/>
    <mergeCell ref="E186:E187"/>
    <mergeCell ref="F186:F187"/>
  </mergeCells>
  <conditionalFormatting sqref="B1">
    <cfRule type="duplicateValues" dxfId="0" priority="3"/>
  </conditionalFormatting>
  <conditionalFormatting sqref="F5">
    <cfRule type="containsText" dxfId="1" priority="151" operator="between" text="不合格">
      <formula>NOT(ISERROR(SEARCH("不合格",F5)))</formula>
    </cfRule>
  </conditionalFormatting>
  <conditionalFormatting sqref="F6">
    <cfRule type="containsText" dxfId="1" priority="152" operator="between" text="不合格">
      <formula>NOT(ISERROR(SEARCH("不合格",F6)))</formula>
    </cfRule>
  </conditionalFormatting>
  <conditionalFormatting sqref="F7">
    <cfRule type="containsText" dxfId="1" priority="153" operator="between" text="不合格">
      <formula>NOT(ISERROR(SEARCH("不合格",F7)))</formula>
    </cfRule>
  </conditionalFormatting>
  <conditionalFormatting sqref="F8">
    <cfRule type="containsText" dxfId="1" priority="154" operator="between" text="不合格">
      <formula>NOT(ISERROR(SEARCH("不合格",F8)))</formula>
    </cfRule>
  </conditionalFormatting>
  <conditionalFormatting sqref="F9">
    <cfRule type="containsText" dxfId="1" priority="155" operator="between" text="不合格">
      <formula>NOT(ISERROR(SEARCH("不合格",F9)))</formula>
    </cfRule>
  </conditionalFormatting>
  <conditionalFormatting sqref="F10">
    <cfRule type="containsText" dxfId="1" priority="156" operator="between" text="不合格">
      <formula>NOT(ISERROR(SEARCH("不合格",F10)))</formula>
    </cfRule>
  </conditionalFormatting>
  <conditionalFormatting sqref="F11">
    <cfRule type="containsText" dxfId="1" priority="157" operator="between" text="不合格">
      <formula>NOT(ISERROR(SEARCH("不合格",F11)))</formula>
    </cfRule>
  </conditionalFormatting>
  <conditionalFormatting sqref="F12">
    <cfRule type="containsText" dxfId="1" priority="158" operator="between" text="不合格">
      <formula>NOT(ISERROR(SEARCH("不合格",F12)))</formula>
    </cfRule>
  </conditionalFormatting>
  <conditionalFormatting sqref="F13">
    <cfRule type="containsText" dxfId="1" priority="159" operator="between" text="不合格">
      <formula>NOT(ISERROR(SEARCH("不合格",F13)))</formula>
    </cfRule>
  </conditionalFormatting>
  <conditionalFormatting sqref="F23">
    <cfRule type="containsText" dxfId="1" priority="161" operator="between" text="不合格">
      <formula>NOT(ISERROR(SEARCH("不合格",F23)))</formula>
    </cfRule>
  </conditionalFormatting>
  <conditionalFormatting sqref="F25">
    <cfRule type="containsText" dxfId="1" priority="162" operator="between" text="不合格">
      <formula>NOT(ISERROR(SEARCH("不合格",F25)))</formula>
    </cfRule>
  </conditionalFormatting>
  <conditionalFormatting sqref="F26">
    <cfRule type="containsText" dxfId="1" priority="163" operator="between" text="不合格">
      <formula>NOT(ISERROR(SEARCH("不合格",F26)))</formula>
    </cfRule>
  </conditionalFormatting>
  <conditionalFormatting sqref="F28">
    <cfRule type="containsText" dxfId="1" priority="1" operator="between" text="不合格">
      <formula>NOT(ISERROR(SEARCH("不合格",F28)))</formula>
    </cfRule>
  </conditionalFormatting>
  <conditionalFormatting sqref="F29">
    <cfRule type="containsText" dxfId="1" priority="164" operator="between" text="不合格">
      <formula>NOT(ISERROR(SEARCH("不合格",F29)))</formula>
    </cfRule>
  </conditionalFormatting>
  <conditionalFormatting sqref="F30">
    <cfRule type="containsText" dxfId="1" priority="165" operator="between" text="不合格">
      <formula>NOT(ISERROR(SEARCH("不合格",F30)))</formula>
    </cfRule>
  </conditionalFormatting>
  <conditionalFormatting sqref="F32">
    <cfRule type="containsText" dxfId="1" priority="166" operator="between" text="不合格">
      <formula>NOT(ISERROR(SEARCH("不合格",F32)))</formula>
    </cfRule>
  </conditionalFormatting>
  <conditionalFormatting sqref="F48">
    <cfRule type="containsText" dxfId="1" priority="169" operator="between" text="不合格">
      <formula>NOT(ISERROR(SEARCH("不合格",F48)))</formula>
    </cfRule>
  </conditionalFormatting>
  <conditionalFormatting sqref="F49">
    <cfRule type="containsText" dxfId="1" priority="170" operator="between" text="不合格">
      <formula>NOT(ISERROR(SEARCH("不合格",F49)))</formula>
    </cfRule>
  </conditionalFormatting>
  <conditionalFormatting sqref="F50">
    <cfRule type="containsText" dxfId="1" priority="172" operator="between" text="不合格">
      <formula>NOT(ISERROR(SEARCH("不合格",F50)))</formula>
    </cfRule>
  </conditionalFormatting>
  <conditionalFormatting sqref="F51">
    <cfRule type="containsText" dxfId="1" priority="173" operator="between" text="不合格">
      <formula>NOT(ISERROR(SEARCH("不合格",F51)))</formula>
    </cfRule>
  </conditionalFormatting>
  <conditionalFormatting sqref="F52">
    <cfRule type="containsText" dxfId="1" priority="174" operator="between" text="不合格">
      <formula>NOT(ISERROR(SEARCH("不合格",F52)))</formula>
    </cfRule>
  </conditionalFormatting>
  <conditionalFormatting sqref="F53">
    <cfRule type="containsText" dxfId="1" priority="175" operator="between" text="不合格">
      <formula>NOT(ISERROR(SEARCH("不合格",F53)))</formula>
    </cfRule>
  </conditionalFormatting>
  <conditionalFormatting sqref="F54">
    <cfRule type="containsText" dxfId="1" priority="176" operator="between" text="不合格">
      <formula>NOT(ISERROR(SEARCH("不合格",F54)))</formula>
    </cfRule>
  </conditionalFormatting>
  <conditionalFormatting sqref="F55">
    <cfRule type="containsText" dxfId="1" priority="177" operator="between" text="不合格">
      <formula>NOT(ISERROR(SEARCH("不合格",F55)))</formula>
    </cfRule>
  </conditionalFormatting>
  <conditionalFormatting sqref="F56">
    <cfRule type="containsText" dxfId="1" priority="178" operator="between" text="不合格">
      <formula>NOT(ISERROR(SEARCH("不合格",F56)))</formula>
    </cfRule>
  </conditionalFormatting>
  <conditionalFormatting sqref="B61">
    <cfRule type="duplicateValues" dxfId="3" priority="183"/>
    <cfRule type="duplicateValues" dxfId="2" priority="184"/>
  </conditionalFormatting>
  <conditionalFormatting sqref="F61">
    <cfRule type="containsText" dxfId="1" priority="85" operator="between" text="不合格">
      <formula>NOT(ISERROR(SEARCH("不合格",F61)))</formula>
    </cfRule>
  </conditionalFormatting>
  <conditionalFormatting sqref="F62">
    <cfRule type="containsText" dxfId="1" priority="179" operator="between" text="不合格">
      <formula>NOT(ISERROR(SEARCH("不合格",F62)))</formula>
    </cfRule>
  </conditionalFormatting>
  <conditionalFormatting sqref="F63">
    <cfRule type="containsText" dxfId="1" priority="180" operator="between" text="不合格">
      <formula>NOT(ISERROR(SEARCH("不合格",F63)))</formula>
    </cfRule>
  </conditionalFormatting>
  <conditionalFormatting sqref="F66">
    <cfRule type="containsText" dxfId="1" priority="84" operator="between" text="不合格">
      <formula>NOT(ISERROR(SEARCH("不合格",F66)))</formula>
    </cfRule>
  </conditionalFormatting>
  <conditionalFormatting sqref="F69">
    <cfRule type="containsText" dxfId="1" priority="32" operator="between" text="不合格">
      <formula>NOT(ISERROR(SEARCH("不合格",F69)))</formula>
    </cfRule>
  </conditionalFormatting>
  <conditionalFormatting sqref="F70">
    <cfRule type="containsText" dxfId="1" priority="181" operator="between" text="不合格">
      <formula>NOT(ISERROR(SEARCH("不合格",F70)))</formula>
    </cfRule>
  </conditionalFormatting>
  <conditionalFormatting sqref="F71">
    <cfRule type="containsText" dxfId="1" priority="182" operator="between" text="不合格">
      <formula>NOT(ISERROR(SEARCH("不合格",F71)))</formula>
    </cfRule>
  </conditionalFormatting>
  <conditionalFormatting sqref="F72">
    <cfRule type="containsText" dxfId="1" priority="34" operator="between" text="不合格">
      <formula>NOT(ISERROR(SEARCH("不合格",F72)))</formula>
    </cfRule>
  </conditionalFormatting>
  <conditionalFormatting sqref="F73">
    <cfRule type="containsText" dxfId="1" priority="35" operator="between" text="不合格">
      <formula>NOT(ISERROR(SEARCH("不合格",F73)))</formula>
    </cfRule>
  </conditionalFormatting>
  <conditionalFormatting sqref="B74">
    <cfRule type="duplicateValues" dxfId="3" priority="8"/>
    <cfRule type="duplicateValues" dxfId="2" priority="9"/>
  </conditionalFormatting>
  <conditionalFormatting sqref="F74">
    <cfRule type="containsText" dxfId="1" priority="36" operator="between" text="不合格">
      <formula>NOT(ISERROR(SEARCH("不合格",F74)))</formula>
    </cfRule>
  </conditionalFormatting>
  <conditionalFormatting sqref="B75">
    <cfRule type="duplicateValues" dxfId="3" priority="15"/>
    <cfRule type="duplicateValues" dxfId="2" priority="16"/>
  </conditionalFormatting>
  <conditionalFormatting sqref="F75">
    <cfRule type="containsText" dxfId="1" priority="37" operator="between" text="不合格">
      <formula>NOT(ISERROR(SEARCH("不合格",F75)))</formula>
    </cfRule>
  </conditionalFormatting>
  <conditionalFormatting sqref="B76">
    <cfRule type="duplicateValues" dxfId="2" priority="14"/>
    <cfRule type="duplicateValues" dxfId="3" priority="13"/>
    <cfRule type="duplicateValues" dxfId="3" priority="12"/>
  </conditionalFormatting>
  <conditionalFormatting sqref="F76">
    <cfRule type="containsText" dxfId="1" priority="38" operator="between" text="不合格">
      <formula>NOT(ISERROR(SEARCH("不合格",F76)))</formula>
    </cfRule>
  </conditionalFormatting>
  <conditionalFormatting sqref="B77">
    <cfRule type="duplicateValues" dxfId="2" priority="11"/>
    <cfRule type="duplicateValues" dxfId="3" priority="10"/>
  </conditionalFormatting>
  <conditionalFormatting sqref="F77">
    <cfRule type="containsText" dxfId="1" priority="100" operator="between" text="不合格">
      <formula>NOT(ISERROR(SEARCH("不合格",F77)))</formula>
    </cfRule>
  </conditionalFormatting>
  <conditionalFormatting sqref="B78">
    <cfRule type="duplicateValues" dxfId="2" priority="18"/>
    <cfRule type="duplicateValues" dxfId="3" priority="17"/>
  </conditionalFormatting>
  <conditionalFormatting sqref="F78">
    <cfRule type="containsText" dxfId="1" priority="117" operator="between" text="不合格">
      <formula>NOT(ISERROR(SEARCH("不合格",F78)))</formula>
    </cfRule>
  </conditionalFormatting>
  <conditionalFormatting sqref="B79">
    <cfRule type="duplicateValues" dxfId="3" priority="25"/>
    <cfRule type="duplicateValues" dxfId="2" priority="26"/>
  </conditionalFormatting>
  <conditionalFormatting sqref="F79">
    <cfRule type="containsText" dxfId="1" priority="185" operator="between" text="不合格">
      <formula>NOT(ISERROR(SEARCH("不合格",F79)))</formula>
    </cfRule>
  </conditionalFormatting>
  <conditionalFormatting sqref="B80">
    <cfRule type="duplicateValues" dxfId="3" priority="27"/>
    <cfRule type="duplicateValues" dxfId="2" priority="28"/>
  </conditionalFormatting>
  <conditionalFormatting sqref="F80">
    <cfRule type="containsText" dxfId="1" priority="39" operator="between" text="不合格">
      <formula>NOT(ISERROR(SEARCH("不合格",F80)))</formula>
    </cfRule>
  </conditionalFormatting>
  <conditionalFormatting sqref="B81">
    <cfRule type="duplicateValues" dxfId="3" priority="30"/>
    <cfRule type="duplicateValues" dxfId="2" priority="31"/>
    <cfRule type="duplicateValues" dxfId="3" priority="29"/>
  </conditionalFormatting>
  <conditionalFormatting sqref="F81">
    <cfRule type="containsText" dxfId="1" priority="80" operator="between" text="不合格">
      <formula>NOT(ISERROR(SEARCH("不合格",F81)))</formula>
    </cfRule>
  </conditionalFormatting>
  <conditionalFormatting sqref="F82">
    <cfRule type="containsText" dxfId="1" priority="186" operator="between" text="不合格">
      <formula>NOT(ISERROR(SEARCH("不合格",F82)))</formula>
    </cfRule>
  </conditionalFormatting>
  <conditionalFormatting sqref="F85">
    <cfRule type="containsText" dxfId="1" priority="132" operator="between" text="不合格">
      <formula>NOT(ISERROR(SEARCH("不合格",F85)))</formula>
    </cfRule>
  </conditionalFormatting>
  <conditionalFormatting sqref="B87">
    <cfRule type="duplicateValues" dxfId="3" priority="21"/>
    <cfRule type="duplicateValues" dxfId="2" priority="22"/>
  </conditionalFormatting>
  <conditionalFormatting sqref="B88">
    <cfRule type="duplicateValues" dxfId="3" priority="23"/>
    <cfRule type="duplicateValues" dxfId="2" priority="24"/>
  </conditionalFormatting>
  <conditionalFormatting sqref="F88">
    <cfRule type="containsText" dxfId="1" priority="127" operator="between" text="不合格">
      <formula>NOT(ISERROR(SEARCH("不合格",F88)))</formula>
    </cfRule>
  </conditionalFormatting>
  <conditionalFormatting sqref="F92">
    <cfRule type="containsText" dxfId="1" priority="188" operator="between" text="不合格">
      <formula>NOT(ISERROR(SEARCH("不合格",F92)))</formula>
    </cfRule>
  </conditionalFormatting>
  <conditionalFormatting sqref="F96">
    <cfRule type="containsText" dxfId="1" priority="192" operator="between" text="不合格">
      <formula>NOT(ISERROR(SEARCH("不合格",F96)))</formula>
    </cfRule>
  </conditionalFormatting>
  <conditionalFormatting sqref="B97">
    <cfRule type="duplicateValues" dxfId="2" priority="4"/>
  </conditionalFormatting>
  <conditionalFormatting sqref="B98">
    <cfRule type="duplicateValues" dxfId="2" priority="46"/>
  </conditionalFormatting>
  <conditionalFormatting sqref="F100">
    <cfRule type="containsText" dxfId="1" priority="141" operator="between" text="不合格">
      <formula>NOT(ISERROR(SEARCH("不合格",F100)))</formula>
    </cfRule>
  </conditionalFormatting>
  <conditionalFormatting sqref="F101">
    <cfRule type="containsText" dxfId="1" priority="43" operator="between" text="不合格">
      <formula>NOT(ISERROR(SEARCH("不合格",F101)))</formula>
    </cfRule>
  </conditionalFormatting>
  <conditionalFormatting sqref="B102">
    <cfRule type="duplicateValues" dxfId="2" priority="48"/>
  </conditionalFormatting>
  <conditionalFormatting sqref="F104">
    <cfRule type="containsText" dxfId="1" priority="196" operator="between" text="不合格">
      <formula>NOT(ISERROR(SEARCH("不合格",F104)))</formula>
    </cfRule>
  </conditionalFormatting>
  <conditionalFormatting sqref="F105">
    <cfRule type="containsText" dxfId="1" priority="197" operator="between" text="不合格">
      <formula>NOT(ISERROR(SEARCH("不合格",F105)))</formula>
    </cfRule>
  </conditionalFormatting>
  <conditionalFormatting sqref="F106">
    <cfRule type="containsText" dxfId="1" priority="198" operator="between" text="不合格">
      <formula>NOT(ISERROR(SEARCH("不合格",F106)))</formula>
    </cfRule>
  </conditionalFormatting>
  <conditionalFormatting sqref="F107">
    <cfRule type="containsText" dxfId="1" priority="199" operator="between" text="不合格">
      <formula>NOT(ISERROR(SEARCH("不合格",F107)))</formula>
    </cfRule>
  </conditionalFormatting>
  <conditionalFormatting sqref="F108">
    <cfRule type="containsText" dxfId="1" priority="200" operator="between" text="不合格">
      <formula>NOT(ISERROR(SEARCH("不合格",F108)))</formula>
    </cfRule>
  </conditionalFormatting>
  <conditionalFormatting sqref="F109">
    <cfRule type="containsText" dxfId="1" priority="201" operator="between" text="不合格">
      <formula>NOT(ISERROR(SEARCH("不合格",F109)))</formula>
    </cfRule>
  </conditionalFormatting>
  <conditionalFormatting sqref="F110">
    <cfRule type="containsText" dxfId="1" priority="202" operator="between" text="不合格">
      <formula>NOT(ISERROR(SEARCH("不合格",F110)))</formula>
    </cfRule>
  </conditionalFormatting>
  <conditionalFormatting sqref="F111">
    <cfRule type="containsText" dxfId="1" priority="203" operator="between" text="不合格">
      <formula>NOT(ISERROR(SEARCH("不合格",F111)))</formula>
    </cfRule>
  </conditionalFormatting>
  <conditionalFormatting sqref="F113">
    <cfRule type="containsText" dxfId="1" priority="204" operator="between" text="不合格">
      <formula>NOT(ISERROR(SEARCH("不合格",F113)))</formula>
    </cfRule>
  </conditionalFormatting>
  <conditionalFormatting sqref="F115">
    <cfRule type="containsText" dxfId="1" priority="149" operator="between" text="不合格">
      <formula>NOT(ISERROR(SEARCH("不合格",F115)))</formula>
    </cfRule>
  </conditionalFormatting>
  <conditionalFormatting sqref="F116">
    <cfRule type="containsText" dxfId="1" priority="116" operator="between" text="不合格">
      <formula>NOT(ISERROR(SEARCH("不合格",F116)))</formula>
    </cfRule>
  </conditionalFormatting>
  <conditionalFormatting sqref="F117">
    <cfRule type="containsText" dxfId="1" priority="124" operator="between" text="不合格">
      <formula>NOT(ISERROR(SEARCH("不合格",F117)))</formula>
    </cfRule>
  </conditionalFormatting>
  <conditionalFormatting sqref="F118">
    <cfRule type="containsText" dxfId="1" priority="50" operator="between" text="不合格">
      <formula>NOT(ISERROR(SEARCH("不合格",F118)))</formula>
    </cfRule>
  </conditionalFormatting>
  <conditionalFormatting sqref="F119">
    <cfRule type="containsText" dxfId="1" priority="143" operator="between" text="不合格">
      <formula>NOT(ISERROR(SEARCH("不合格",F119)))</formula>
    </cfRule>
  </conditionalFormatting>
  <conditionalFormatting sqref="F120">
    <cfRule type="containsText" dxfId="1" priority="81" operator="between" text="不合格">
      <formula>NOT(ISERROR(SEARCH("不合格",F120)))</formula>
    </cfRule>
  </conditionalFormatting>
  <conditionalFormatting sqref="F121">
    <cfRule type="containsText" dxfId="1" priority="82" operator="between" text="不合格">
      <formula>NOT(ISERROR(SEARCH("不合格",F121)))</formula>
    </cfRule>
  </conditionalFormatting>
  <conditionalFormatting sqref="F122">
    <cfRule type="containsText" dxfId="1" priority="87" operator="between" text="不合格">
      <formula>NOT(ISERROR(SEARCH("不合格",F122)))</formula>
    </cfRule>
  </conditionalFormatting>
  <conditionalFormatting sqref="F123">
    <cfRule type="containsText" dxfId="1" priority="88" operator="between" text="不合格">
      <formula>NOT(ISERROR(SEARCH("不合格",F123)))</formula>
    </cfRule>
  </conditionalFormatting>
  <conditionalFormatting sqref="F124">
    <cfRule type="containsText" dxfId="1" priority="142" operator="between" text="不合格">
      <formula>NOT(ISERROR(SEARCH("不合格",F124)))</formula>
    </cfRule>
  </conditionalFormatting>
  <conditionalFormatting sqref="F125">
    <cfRule type="containsText" dxfId="1" priority="193" operator="between" text="不合格">
      <formula>NOT(ISERROR(SEARCH("不合格",F125)))</formula>
    </cfRule>
  </conditionalFormatting>
  <conditionalFormatting sqref="F126">
    <cfRule type="containsText" dxfId="1" priority="93" operator="between" text="不合格">
      <formula>NOT(ISERROR(SEARCH("不合格",F126)))</formula>
    </cfRule>
  </conditionalFormatting>
  <conditionalFormatting sqref="F127">
    <cfRule type="containsText" dxfId="1" priority="89" operator="between" text="不合格">
      <formula>NOT(ISERROR(SEARCH("不合格",F127)))</formula>
    </cfRule>
  </conditionalFormatting>
  <conditionalFormatting sqref="F128">
    <cfRule type="containsText" dxfId="1" priority="194" operator="between" text="不合格">
      <formula>NOT(ISERROR(SEARCH("不合格",F128)))</formula>
    </cfRule>
  </conditionalFormatting>
  <conditionalFormatting sqref="F129">
    <cfRule type="containsText" dxfId="1" priority="195" operator="between" text="不合格">
      <formula>NOT(ISERROR(SEARCH("不合格",F129)))</formula>
    </cfRule>
  </conditionalFormatting>
  <conditionalFormatting sqref="F130">
    <cfRule type="containsText" dxfId="1" priority="111" operator="between" text="不合格">
      <formula>NOT(ISERROR(SEARCH("不合格",F130)))</formula>
    </cfRule>
  </conditionalFormatting>
  <conditionalFormatting sqref="F131">
    <cfRule type="containsText" dxfId="1" priority="94" operator="between" text="不合格">
      <formula>NOT(ISERROR(SEARCH("不合格",F131)))</formula>
    </cfRule>
  </conditionalFormatting>
  <conditionalFormatting sqref="F132">
    <cfRule type="containsText" dxfId="1" priority="95" operator="between" text="不合格">
      <formula>NOT(ISERROR(SEARCH("不合格",F132)))</formula>
    </cfRule>
  </conditionalFormatting>
  <conditionalFormatting sqref="F133">
    <cfRule type="containsText" dxfId="1" priority="96" operator="between" text="不合格">
      <formula>NOT(ISERROR(SEARCH("不合格",F133)))</formula>
    </cfRule>
  </conditionalFormatting>
  <conditionalFormatting sqref="F134">
    <cfRule type="containsText" dxfId="1" priority="97" operator="between" text="不合格">
      <formula>NOT(ISERROR(SEARCH("不合格",F134)))</formula>
    </cfRule>
  </conditionalFormatting>
  <conditionalFormatting sqref="F135">
    <cfRule type="containsText" dxfId="1" priority="122" operator="between" text="不合格">
      <formula>NOT(ISERROR(SEARCH("不合格",F135)))</formula>
    </cfRule>
  </conditionalFormatting>
  <conditionalFormatting sqref="F136">
    <cfRule type="containsText" dxfId="1" priority="113" operator="between" text="不合格">
      <formula>NOT(ISERROR(SEARCH("不合格",F136)))</formula>
    </cfRule>
  </conditionalFormatting>
  <conditionalFormatting sqref="F137">
    <cfRule type="containsText" dxfId="1" priority="108" operator="between" text="不合格">
      <formula>NOT(ISERROR(SEARCH("不合格",F137)))</formula>
    </cfRule>
  </conditionalFormatting>
  <conditionalFormatting sqref="F138">
    <cfRule type="containsText" dxfId="1" priority="110" operator="between" text="不合格">
      <formula>NOT(ISERROR(SEARCH("不合格",F138)))</formula>
    </cfRule>
  </conditionalFormatting>
  <conditionalFormatting sqref="F139">
    <cfRule type="containsText" dxfId="1" priority="145" operator="between" text="不合格">
      <formula>NOT(ISERROR(SEARCH("不合格",F139)))</formula>
    </cfRule>
  </conditionalFormatting>
  <conditionalFormatting sqref="F156">
    <cfRule type="containsText" dxfId="1" priority="140" operator="between" text="不合格">
      <formula>NOT(ISERROR(SEARCH("不合格",F156)))</formula>
    </cfRule>
  </conditionalFormatting>
  <conditionalFormatting sqref="F157">
    <cfRule type="containsText" dxfId="1" priority="51" operator="between" text="不合格">
      <formula>NOT(ISERROR(SEARCH("不合格",F157)))</formula>
    </cfRule>
  </conditionalFormatting>
  <conditionalFormatting sqref="F158">
    <cfRule type="containsText" dxfId="1" priority="90" operator="between" text="不合格">
      <formula>NOT(ISERROR(SEARCH("不合格",F158)))</formula>
    </cfRule>
  </conditionalFormatting>
  <conditionalFormatting sqref="F170">
    <cfRule type="containsText" dxfId="1" priority="123" operator="between" text="不合格">
      <formula>NOT(ISERROR(SEARCH("不合格",F170)))</formula>
    </cfRule>
  </conditionalFormatting>
  <conditionalFormatting sqref="F176">
    <cfRule type="containsText" dxfId="1" priority="102" operator="between" text="不合格">
      <formula>NOT(ISERROR(SEARCH("不合格",F176)))</formula>
    </cfRule>
  </conditionalFormatting>
  <conditionalFormatting sqref="F177">
    <cfRule type="containsText" dxfId="1" priority="148" operator="between" text="不合格">
      <formula>NOT(ISERROR(SEARCH("不合格",F177)))</formula>
    </cfRule>
  </conditionalFormatting>
  <conditionalFormatting sqref="F178">
    <cfRule type="containsText" dxfId="1" priority="130" operator="between" text="不合格">
      <formula>NOT(ISERROR(SEARCH("不合格",F178)))</formula>
    </cfRule>
  </conditionalFormatting>
  <conditionalFormatting sqref="F179">
    <cfRule type="containsText" dxfId="1" priority="104" operator="between" text="不合格">
      <formula>NOT(ISERROR(SEARCH("不合格",F179)))</formula>
    </cfRule>
  </conditionalFormatting>
  <conditionalFormatting sqref="F180">
    <cfRule type="containsText" dxfId="1" priority="115" operator="between" text="不合格">
      <formula>NOT(ISERROR(SEARCH("不合格",F180)))</formula>
    </cfRule>
  </conditionalFormatting>
  <conditionalFormatting sqref="F181">
    <cfRule type="containsText" dxfId="1" priority="112" operator="between" text="不合格">
      <formula>NOT(ISERROR(SEARCH("不合格",F181)))</formula>
    </cfRule>
  </conditionalFormatting>
  <conditionalFormatting sqref="F182">
    <cfRule type="containsText" dxfId="1" priority="133" operator="between" text="不合格">
      <formula>NOT(ISERROR(SEARCH("不合格",F182)))</formula>
    </cfRule>
  </conditionalFormatting>
  <conditionalFormatting sqref="F183">
    <cfRule type="containsText" dxfId="1" priority="138" operator="between" text="不合格">
      <formula>NOT(ISERROR(SEARCH("不合格",F183)))</formula>
    </cfRule>
  </conditionalFormatting>
  <conditionalFormatting sqref="F184">
    <cfRule type="containsText" dxfId="1" priority="109" operator="between" text="不合格">
      <formula>NOT(ISERROR(SEARCH("不合格",F184)))</formula>
    </cfRule>
  </conditionalFormatting>
  <conditionalFormatting sqref="F185">
    <cfRule type="containsText" dxfId="1" priority="129" operator="between" text="不合格">
      <formula>NOT(ISERROR(SEARCH("不合格",F185)))</formula>
    </cfRule>
  </conditionalFormatting>
  <conditionalFormatting sqref="F186">
    <cfRule type="containsText" dxfId="1" priority="135" operator="between" text="不合格">
      <formula>NOT(ISERROR(SEARCH("不合格",F186)))</formula>
    </cfRule>
  </conditionalFormatting>
  <conditionalFormatting sqref="F188">
    <cfRule type="containsText" dxfId="1" priority="101" operator="between" text="不合格">
      <formula>NOT(ISERROR(SEARCH("不合格",F188)))</formula>
    </cfRule>
  </conditionalFormatting>
  <conditionalFormatting sqref="F189">
    <cfRule type="containsText" dxfId="1" priority="134" operator="between" text="不合格">
      <formula>NOT(ISERROR(SEARCH("不合格",F189)))</formula>
    </cfRule>
  </conditionalFormatting>
  <conditionalFormatting sqref="F190">
    <cfRule type="containsText" dxfId="1" priority="105" operator="between" text="不合格">
      <formula>NOT(ISERROR(SEARCH("不合格",F190)))</formula>
    </cfRule>
  </conditionalFormatting>
  <conditionalFormatting sqref="F191">
    <cfRule type="containsText" dxfId="1" priority="125" operator="between" text="不合格">
      <formula>NOT(ISERROR(SEARCH("不合格",F191)))</formula>
    </cfRule>
  </conditionalFormatting>
  <conditionalFormatting sqref="F192">
    <cfRule type="containsText" dxfId="1" priority="150" operator="between" text="不合格">
      <formula>NOT(ISERROR(SEARCH("不合格",F192)))</formula>
    </cfRule>
  </conditionalFormatting>
  <conditionalFormatting sqref="F193">
    <cfRule type="containsText" dxfId="1" priority="91" operator="between" text="不合格">
      <formula>NOT(ISERROR(SEARCH("不合格",F193)))</formula>
    </cfRule>
  </conditionalFormatting>
  <conditionalFormatting sqref="F194">
    <cfRule type="containsText" dxfId="1" priority="139" operator="between" text="不合格">
      <formula>NOT(ISERROR(SEARCH("不合格",F194)))</formula>
    </cfRule>
  </conditionalFormatting>
  <conditionalFormatting sqref="F195">
    <cfRule type="containsText" dxfId="1" priority="103" operator="between" text="不合格">
      <formula>NOT(ISERROR(SEARCH("不合格",F195)))</formula>
    </cfRule>
  </conditionalFormatting>
  <conditionalFormatting sqref="F212">
    <cfRule type="containsText" dxfId="1" priority="53" operator="between" text="不合格">
      <formula>NOT(ISERROR(SEARCH("不合格",F212)))</formula>
    </cfRule>
  </conditionalFormatting>
  <conditionalFormatting sqref="F213">
    <cfRule type="containsText" dxfId="1" priority="55" operator="between" text="不合格">
      <formula>NOT(ISERROR(SEARCH("不合格",F213)))</formula>
    </cfRule>
  </conditionalFormatting>
  <conditionalFormatting sqref="F224">
    <cfRule type="containsText" dxfId="1" priority="58" operator="between" text="不合格">
      <formula>NOT(ISERROR(SEARCH("不合格",F224)))</formula>
    </cfRule>
  </conditionalFormatting>
  <conditionalFormatting sqref="F225">
    <cfRule type="containsText" dxfId="1" priority="59" operator="between" text="不合格">
      <formula>NOT(ISERROR(SEARCH("不合格",F225)))</formula>
    </cfRule>
  </conditionalFormatting>
  <conditionalFormatting sqref="F231">
    <cfRule type="containsText" dxfId="1" priority="61" operator="between" text="不合格">
      <formula>NOT(ISERROR(SEARCH("不合格",F231)))</formula>
    </cfRule>
  </conditionalFormatting>
  <conditionalFormatting sqref="F232">
    <cfRule type="containsText" dxfId="1" priority="62" operator="between" text="不合格">
      <formula>NOT(ISERROR(SEARCH("不合格",F232)))</formula>
    </cfRule>
  </conditionalFormatting>
  <conditionalFormatting sqref="F233">
    <cfRule type="containsText" dxfId="1" priority="63" operator="between" text="不合格">
      <formula>NOT(ISERROR(SEARCH("不合格",F233)))</formula>
    </cfRule>
  </conditionalFormatting>
  <conditionalFormatting sqref="F234">
    <cfRule type="containsText" dxfId="1" priority="64" operator="between" text="不合格">
      <formula>NOT(ISERROR(SEARCH("不合格",F234)))</formula>
    </cfRule>
  </conditionalFormatting>
  <conditionalFormatting sqref="F235">
    <cfRule type="containsText" dxfId="1" priority="65" operator="between" text="不合格">
      <formula>NOT(ISERROR(SEARCH("不合格",F235)))</formula>
    </cfRule>
  </conditionalFormatting>
  <conditionalFormatting sqref="F236">
    <cfRule type="containsText" dxfId="1" priority="66" operator="between" text="不合格">
      <formula>NOT(ISERROR(SEARCH("不合格",F236)))</formula>
    </cfRule>
  </conditionalFormatting>
  <conditionalFormatting sqref="F241">
    <cfRule type="containsText" dxfId="1" priority="68" operator="between" text="不合格">
      <formula>NOT(ISERROR(SEARCH("不合格",F241)))</formula>
    </cfRule>
  </conditionalFormatting>
  <conditionalFormatting sqref="F242">
    <cfRule type="containsText" dxfId="1" priority="69" operator="between" text="不合格">
      <formula>NOT(ISERROR(SEARCH("不合格",F242)))</formula>
    </cfRule>
  </conditionalFormatting>
  <conditionalFormatting sqref="F243">
    <cfRule type="containsText" dxfId="1" priority="70" operator="between" text="不合格">
      <formula>NOT(ISERROR(SEARCH("不合格",F243)))</formula>
    </cfRule>
  </conditionalFormatting>
  <conditionalFormatting sqref="F245">
    <cfRule type="containsText" dxfId="1" priority="71" operator="between" text="不合格">
      <formula>NOT(ISERROR(SEARCH("不合格",F245)))</formula>
    </cfRule>
  </conditionalFormatting>
  <conditionalFormatting sqref="F247">
    <cfRule type="containsText" dxfId="1" priority="72" operator="between" text="不合格">
      <formula>NOT(ISERROR(SEARCH("不合格",F247)))</formula>
    </cfRule>
  </conditionalFormatting>
  <conditionalFormatting sqref="F251">
    <cfRule type="containsText" dxfId="1" priority="74" operator="between" text="不合格">
      <formula>NOT(ISERROR(SEARCH("不合格",F251)))</formula>
    </cfRule>
  </conditionalFormatting>
  <conditionalFormatting sqref="F252">
    <cfRule type="containsText" dxfId="1" priority="73" operator="between" text="不合格">
      <formula>NOT(ISERROR(SEARCH("不合格",F252)))</formula>
    </cfRule>
  </conditionalFormatting>
  <conditionalFormatting sqref="F254">
    <cfRule type="containsText" dxfId="1" priority="75" operator="between" text="不合格">
      <formula>NOT(ISERROR(SEARCH("不合格",F254)))</formula>
    </cfRule>
  </conditionalFormatting>
  <conditionalFormatting sqref="F255">
    <cfRule type="containsText" dxfId="1" priority="76" operator="between" text="不合格">
      <formula>NOT(ISERROR(SEARCH("不合格",F255)))</formula>
    </cfRule>
  </conditionalFormatting>
  <conditionalFormatting sqref="F257">
    <cfRule type="containsText" dxfId="1" priority="77" operator="between" text="不合格">
      <formula>NOT(ISERROR(SEARCH("不合格",F257)))</formula>
    </cfRule>
  </conditionalFormatting>
  <conditionalFormatting sqref="F261">
    <cfRule type="containsText" dxfId="1" priority="78" operator="between" text="不合格">
      <formula>NOT(ISERROR(SEARCH("不合格",F261)))</formula>
    </cfRule>
  </conditionalFormatting>
  <conditionalFormatting sqref="F263">
    <cfRule type="containsText" dxfId="1" priority="79" operator="between" text="不合格">
      <formula>NOT(ISERROR(SEARCH("不合格",F263)))</formula>
    </cfRule>
  </conditionalFormatting>
  <conditionalFormatting sqref="B3:B4">
    <cfRule type="duplicateValues" dxfId="4" priority="2"/>
  </conditionalFormatting>
  <conditionalFormatting sqref="B82:B83">
    <cfRule type="duplicateValues" dxfId="2" priority="20"/>
    <cfRule type="duplicateValues" dxfId="3" priority="19"/>
  </conditionalFormatting>
  <conditionalFormatting sqref="B89:B94">
    <cfRule type="duplicateValues" dxfId="2" priority="190"/>
    <cfRule type="duplicateValues" dxfId="3" priority="189"/>
  </conditionalFormatting>
  <conditionalFormatting sqref="F3:F4">
    <cfRule type="containsText" dxfId="1" priority="137" operator="between" text="不合格">
      <formula>NOT(ISERROR(SEARCH("不合格",F3)))</formula>
    </cfRule>
  </conditionalFormatting>
  <conditionalFormatting sqref="F14:F22">
    <cfRule type="containsText" dxfId="1" priority="160" operator="between" text="不合格">
      <formula>NOT(ISERROR(SEARCH("不合格",F14)))</formula>
    </cfRule>
  </conditionalFormatting>
  <conditionalFormatting sqref="F43:F46">
    <cfRule type="containsText" dxfId="1" priority="167" operator="between" text="不合格">
      <formula>NOT(ISERROR(SEARCH("不合格",F43)))</formula>
    </cfRule>
  </conditionalFormatting>
  <conditionalFormatting sqref="F83:F84">
    <cfRule type="containsText" dxfId="1" priority="187" operator="between" text="不合格">
      <formula>NOT(ISERROR(SEARCH("不合格",F83)))</formula>
    </cfRule>
  </conditionalFormatting>
  <conditionalFormatting sqref="F102:F103">
    <cfRule type="containsText" dxfId="1" priority="42" operator="between" text="不合格">
      <formula>NOT(ISERROR(SEARCH("不合格",F102)))</formula>
    </cfRule>
  </conditionalFormatting>
  <conditionalFormatting sqref="F140:F155">
    <cfRule type="containsText" dxfId="1" priority="121" operator="between" text="不合格">
      <formula>NOT(ISERROR(SEARCH("不合格",F140)))</formula>
    </cfRule>
  </conditionalFormatting>
  <conditionalFormatting sqref="F159:F162">
    <cfRule type="containsText" dxfId="1" priority="114" operator="between" text="不合格">
      <formula>NOT(ISERROR(SEARCH("不合格",F159)))</formula>
    </cfRule>
  </conditionalFormatting>
  <conditionalFormatting sqref="F163:F164">
    <cfRule type="containsText" dxfId="1" priority="128" operator="between" text="不合格">
      <formula>NOT(ISERROR(SEARCH("不合格",F163)))</formula>
    </cfRule>
  </conditionalFormatting>
  <conditionalFormatting sqref="F165:F169">
    <cfRule type="containsText" dxfId="1" priority="120" operator="between" text="不合格">
      <formula>NOT(ISERROR(SEARCH("不合格",F165)))</formula>
    </cfRule>
  </conditionalFormatting>
  <conditionalFormatting sqref="F171:F175">
    <cfRule type="containsText" dxfId="1" priority="144" operator="between" text="不合格">
      <formula>NOT(ISERROR(SEARCH("不合格",F171)))</formula>
    </cfRule>
  </conditionalFormatting>
  <conditionalFormatting sqref="F201:F210">
    <cfRule type="containsText" dxfId="1" priority="52" operator="between" text="不合格">
      <formula>NOT(ISERROR(SEARCH("不合格",F201)))</formula>
    </cfRule>
  </conditionalFormatting>
  <conditionalFormatting sqref="F217:F220">
    <cfRule type="containsText" dxfId="1" priority="56" operator="between" text="不合格">
      <formula>NOT(ISERROR(SEARCH("不合格",F217)))</formula>
    </cfRule>
  </conditionalFormatting>
  <conditionalFormatting sqref="F221:F223">
    <cfRule type="containsText" dxfId="1" priority="57" operator="between" text="不合格">
      <formula>NOT(ISERROR(SEARCH("不合格",F221)))</formula>
    </cfRule>
  </conditionalFormatting>
  <conditionalFormatting sqref="F226:F230">
    <cfRule type="containsText" dxfId="1" priority="60" operator="between" text="不合格">
      <formula>NOT(ISERROR(SEARCH("不合格",F226)))</formula>
    </cfRule>
  </conditionalFormatting>
  <conditionalFormatting sqref="F237:F240">
    <cfRule type="containsText" dxfId="1" priority="67" operator="between" text="不合格">
      <formula>NOT(ISERROR(SEARCH("不合格",F237)))</formula>
    </cfRule>
  </conditionalFormatting>
  <conditionalFormatting sqref="F2 F24 F27 F31 F33 F67:F68 F216:F1048576">
    <cfRule type="containsText" dxfId="1" priority="171" operator="between" text="不合格">
      <formula>NOT(ISERROR(SEARCH("不合格",F2)))</formula>
    </cfRule>
  </conditionalFormatting>
  <conditionalFormatting sqref="F34:F42 F47">
    <cfRule type="containsText" dxfId="1" priority="168" operator="between" text="不合格">
      <formula>NOT(ISERROR(SEARCH("不合格",F34)))</formula>
    </cfRule>
  </conditionalFormatting>
  <conditionalFormatting sqref="B70:B71 B73">
    <cfRule type="duplicateValues" dxfId="2" priority="6"/>
    <cfRule type="duplicateValues" dxfId="3" priority="5"/>
  </conditionalFormatting>
  <conditionalFormatting sqref="F86:F87 F89:F91 F93:F95 F97:F99">
    <cfRule type="containsText" dxfId="1" priority="191" operator="between" text="不合格">
      <formula>NOT(ISERROR(SEARCH("不合格",F86)))</formula>
    </cfRule>
  </conditionalFormatting>
  <conditionalFormatting sqref="B100:B101 B103">
    <cfRule type="duplicateValues" dxfId="2" priority="47"/>
  </conditionalFormatting>
  <conditionalFormatting sqref="F112 F114">
    <cfRule type="containsText" dxfId="1" priority="98" operator="between" text="不合格">
      <formula>NOT(ISERROR(SEARCH("不合格",F112)))</formula>
    </cfRule>
  </conditionalFormatting>
  <conditionalFormatting sqref="F211 F214:F215">
    <cfRule type="containsText" dxfId="1" priority="54" operator="between" text="不合格">
      <formula>NOT(ISERROR(SEARCH("不合格",F211)))</formula>
    </cfRule>
  </conditionalFormatting>
  <dataValidations count="5">
    <dataValidation allowBlank="1" showInputMessage="1" showErrorMessage="1" sqref="F1:G1 B34 E1:E192"/>
    <dataValidation type="list" sqref="H62 H108 G2:G135 G137:G138 G140:G192">
      <formula1>"过度稽核,漏巡,事件提报错误,描述错误/缺失,观察点—事件提报错误,观察点—描述错误"</formula1>
    </dataValidation>
    <dataValidation type="list" allowBlank="1" showInputMessage="1" showErrorMessage="1" sqref="G136 G139">
      <formula1>"条款落点错误,报告巡检漏巡/过度稽核,错别字,需提醒未记录,问题描述不清楚（视频图片上传不全）,条款正确观察点填写错误"</formula1>
    </dataValidation>
    <dataValidation type="list" allowBlank="1" showInputMessage="1" showErrorMessage="1" sqref="F2:F157 F241:F1048576">
      <formula1>"合格,不合格"</formula1>
    </dataValidation>
    <dataValidation type="list" allowBlank="1" showErrorMessage="1" sqref="G196:G329">
      <formula1>"过度稽核,漏巡,事件提报错误,描述错误"</formula1>
    </dataValidation>
  </dataValidation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L286"/>
  <sheetViews>
    <sheetView workbookViewId="0">
      <pane ySplit="1" topLeftCell="A2" activePane="bottomLeft" state="frozen"/>
      <selection/>
      <selection pane="bottomLeft" activeCell="A1" sqref="A1"/>
    </sheetView>
  </sheetViews>
  <sheetFormatPr defaultColWidth="9" defaultRowHeight="14.4" customHeight="1"/>
  <cols>
    <col min="1" max="2" width="10.6615384615385" style="3" customWidth="1"/>
    <col min="3" max="3" width="13.1692307692308" style="3" customWidth="1"/>
    <col min="4" max="4" width="18.6615384615385" style="3" customWidth="1"/>
    <col min="5" max="5" width="10.6615384615385" style="3" customWidth="1"/>
    <col min="6" max="6" width="68" style="3" customWidth="1"/>
    <col min="7" max="10" width="9.66153846153846" style="4" customWidth="1"/>
    <col min="11" max="11" width="21.3307692307692" style="1" customWidth="1"/>
    <col min="12" max="12" width="50.5" style="1" customWidth="1"/>
  </cols>
  <sheetData>
    <row r="1" s="1" customFormat="1" ht="31.2" customHeight="1" spans="1:10">
      <c r="A1" s="5" t="s">
        <v>26</v>
      </c>
      <c r="B1" s="5" t="s">
        <v>27</v>
      </c>
      <c r="C1" s="6" t="s">
        <v>28</v>
      </c>
      <c r="D1" s="5" t="s">
        <v>29</v>
      </c>
      <c r="E1" s="5" t="s">
        <v>21</v>
      </c>
      <c r="F1" s="5" t="s">
        <v>30</v>
      </c>
      <c r="G1" s="7" t="s">
        <v>31</v>
      </c>
      <c r="H1" s="7" t="s">
        <v>32</v>
      </c>
      <c r="I1" s="7" t="s">
        <v>33</v>
      </c>
      <c r="J1" s="7" t="s">
        <v>34</v>
      </c>
    </row>
    <row r="2" ht="24" customHeight="1" spans="1:12">
      <c r="A2" s="8" t="s">
        <v>247</v>
      </c>
      <c r="B2" s="8">
        <v>578069</v>
      </c>
      <c r="C2" s="9" t="str">
        <f>IF(COUNTIF(E2:E18,"=不合格")&gt;0,"不合格","合格")</f>
        <v>合格</v>
      </c>
      <c r="D2" s="10" t="s">
        <v>36</v>
      </c>
      <c r="E2" s="10" t="s">
        <v>75</v>
      </c>
      <c r="F2" s="11"/>
      <c r="G2" s="12" t="s">
        <v>312</v>
      </c>
      <c r="H2" s="12" t="s">
        <v>313</v>
      </c>
      <c r="I2" s="12"/>
      <c r="J2" s="12"/>
      <c r="K2" s="20" t="s">
        <v>35</v>
      </c>
      <c r="L2" s="21"/>
    </row>
    <row r="3" s="2" customFormat="1" customHeight="1" spans="1:12">
      <c r="A3" s="3"/>
      <c r="B3" s="3"/>
      <c r="C3" s="13"/>
      <c r="D3" s="11" t="s">
        <v>38</v>
      </c>
      <c r="E3" s="10" t="s">
        <v>75</v>
      </c>
      <c r="F3" s="11"/>
      <c r="G3" s="4"/>
      <c r="H3" s="4"/>
      <c r="I3" s="4"/>
      <c r="J3" s="4"/>
      <c r="K3" s="22" t="s">
        <v>36</v>
      </c>
      <c r="L3" s="23" t="s">
        <v>37</v>
      </c>
    </row>
    <row r="4" s="2" customFormat="1" customHeight="1" spans="1:12">
      <c r="A4" s="3"/>
      <c r="B4" s="3"/>
      <c r="C4" s="13"/>
      <c r="D4" s="11" t="s">
        <v>40</v>
      </c>
      <c r="E4" s="10" t="s">
        <v>75</v>
      </c>
      <c r="F4" s="11"/>
      <c r="G4" s="4"/>
      <c r="H4" s="4"/>
      <c r="I4" s="4"/>
      <c r="J4" s="4"/>
      <c r="K4" s="24" t="s">
        <v>38</v>
      </c>
      <c r="L4" s="23" t="s">
        <v>39</v>
      </c>
    </row>
    <row r="5" s="2" customFormat="1" customHeight="1" spans="1:12">
      <c r="A5" s="3"/>
      <c r="B5" s="3"/>
      <c r="C5" s="13"/>
      <c r="D5" s="11" t="s">
        <v>42</v>
      </c>
      <c r="E5" s="10" t="s">
        <v>75</v>
      </c>
      <c r="F5" s="11"/>
      <c r="G5" s="4"/>
      <c r="H5" s="4"/>
      <c r="I5" s="4"/>
      <c r="J5" s="4"/>
      <c r="K5" s="22" t="s">
        <v>40</v>
      </c>
      <c r="L5" s="23" t="s">
        <v>41</v>
      </c>
    </row>
    <row r="6" s="2" customFormat="1" customHeight="1" spans="1:12">
      <c r="A6" s="3"/>
      <c r="B6" s="3"/>
      <c r="C6" s="13"/>
      <c r="D6" s="11" t="s">
        <v>44</v>
      </c>
      <c r="E6" s="10" t="s">
        <v>75</v>
      </c>
      <c r="F6" s="11"/>
      <c r="G6" s="4"/>
      <c r="H6" s="4"/>
      <c r="I6" s="4"/>
      <c r="J6" s="4"/>
      <c r="K6" s="24" t="s">
        <v>42</v>
      </c>
      <c r="L6" s="23" t="s">
        <v>43</v>
      </c>
    </row>
    <row r="7" s="2" customFormat="1" customHeight="1" spans="1:12">
      <c r="A7" s="3"/>
      <c r="B7" s="3"/>
      <c r="C7" s="13"/>
      <c r="D7" s="11" t="s">
        <v>46</v>
      </c>
      <c r="E7" s="10" t="s">
        <v>75</v>
      </c>
      <c r="F7" s="11"/>
      <c r="G7" s="4"/>
      <c r="H7" s="4"/>
      <c r="I7" s="4"/>
      <c r="J7" s="4"/>
      <c r="K7" s="22" t="s">
        <v>44</v>
      </c>
      <c r="L7" s="23" t="s">
        <v>45</v>
      </c>
    </row>
    <row r="8" s="2" customFormat="1" customHeight="1" spans="1:12">
      <c r="A8" s="3"/>
      <c r="B8" s="3"/>
      <c r="C8" s="13"/>
      <c r="D8" s="11" t="s">
        <v>48</v>
      </c>
      <c r="E8" s="10" t="s">
        <v>75</v>
      </c>
      <c r="F8" s="11"/>
      <c r="G8" s="4"/>
      <c r="H8" s="4"/>
      <c r="I8" s="4"/>
      <c r="J8" s="4"/>
      <c r="K8" s="24" t="s">
        <v>46</v>
      </c>
      <c r="L8" s="23" t="s">
        <v>47</v>
      </c>
    </row>
    <row r="9" s="2" customFormat="1" customHeight="1" spans="1:12">
      <c r="A9" s="3"/>
      <c r="B9" s="3"/>
      <c r="C9" s="13"/>
      <c r="D9" s="11" t="s">
        <v>50</v>
      </c>
      <c r="E9" s="10" t="s">
        <v>75</v>
      </c>
      <c r="F9" s="11"/>
      <c r="G9" s="4"/>
      <c r="H9" s="4"/>
      <c r="I9" s="4"/>
      <c r="J9" s="4"/>
      <c r="K9" s="22" t="s">
        <v>48</v>
      </c>
      <c r="L9" s="23" t="s">
        <v>49</v>
      </c>
    </row>
    <row r="10" s="2" customFormat="1" customHeight="1" spans="1:12">
      <c r="A10" s="3"/>
      <c r="B10" s="3"/>
      <c r="C10" s="13"/>
      <c r="D10" s="11" t="s">
        <v>52</v>
      </c>
      <c r="E10" s="10" t="s">
        <v>75</v>
      </c>
      <c r="F10" s="11"/>
      <c r="G10" s="4"/>
      <c r="H10" s="4"/>
      <c r="I10" s="4"/>
      <c r="J10" s="4"/>
      <c r="K10" s="24" t="s">
        <v>50</v>
      </c>
      <c r="L10" s="23" t="s">
        <v>51</v>
      </c>
    </row>
    <row r="11" s="2" customFormat="1" customHeight="1" spans="1:12">
      <c r="A11" s="3"/>
      <c r="B11" s="3"/>
      <c r="C11" s="13"/>
      <c r="D11" s="11" t="s">
        <v>54</v>
      </c>
      <c r="E11" s="10" t="s">
        <v>75</v>
      </c>
      <c r="F11" s="11"/>
      <c r="G11" s="4"/>
      <c r="H11" s="4"/>
      <c r="I11" s="4"/>
      <c r="J11" s="4"/>
      <c r="K11" s="22" t="s">
        <v>52</v>
      </c>
      <c r="L11" s="23" t="s">
        <v>53</v>
      </c>
    </row>
    <row r="12" s="2" customFormat="1" customHeight="1" spans="1:12">
      <c r="A12" s="3"/>
      <c r="B12" s="3"/>
      <c r="C12" s="13"/>
      <c r="D12" s="11" t="s">
        <v>56</v>
      </c>
      <c r="E12" s="10" t="s">
        <v>75</v>
      </c>
      <c r="F12" s="11"/>
      <c r="G12" s="4"/>
      <c r="H12" s="4"/>
      <c r="I12" s="4"/>
      <c r="J12" s="4"/>
      <c r="K12" s="24" t="s">
        <v>54</v>
      </c>
      <c r="L12" s="23" t="s">
        <v>55</v>
      </c>
    </row>
    <row r="13" s="2" customFormat="1" customHeight="1" spans="1:12">
      <c r="A13" s="3"/>
      <c r="B13" s="3"/>
      <c r="C13" s="13"/>
      <c r="D13" s="11" t="s">
        <v>58</v>
      </c>
      <c r="E13" s="10" t="s">
        <v>75</v>
      </c>
      <c r="F13" s="11"/>
      <c r="G13" s="4"/>
      <c r="H13" s="4"/>
      <c r="I13" s="4"/>
      <c r="J13" s="4"/>
      <c r="K13" s="22" t="s">
        <v>56</v>
      </c>
      <c r="L13" s="23" t="s">
        <v>57</v>
      </c>
    </row>
    <row r="14" s="2" customFormat="1" customHeight="1" spans="1:12">
      <c r="A14" s="3"/>
      <c r="B14" s="3"/>
      <c r="C14" s="13"/>
      <c r="D14" s="11" t="s">
        <v>60</v>
      </c>
      <c r="E14" s="10" t="s">
        <v>75</v>
      </c>
      <c r="F14" s="11"/>
      <c r="G14" s="4"/>
      <c r="H14" s="4"/>
      <c r="I14" s="4"/>
      <c r="J14" s="4"/>
      <c r="K14" s="24" t="s">
        <v>58</v>
      </c>
      <c r="L14" s="23" t="s">
        <v>59</v>
      </c>
    </row>
    <row r="15" s="2" customFormat="1" customHeight="1" spans="1:12">
      <c r="A15" s="3"/>
      <c r="B15" s="3"/>
      <c r="C15" s="13"/>
      <c r="D15" s="11" t="s">
        <v>62</v>
      </c>
      <c r="E15" s="10" t="s">
        <v>75</v>
      </c>
      <c r="F15" s="11"/>
      <c r="G15" s="4"/>
      <c r="H15" s="4"/>
      <c r="I15" s="4"/>
      <c r="J15" s="4"/>
      <c r="K15" s="22" t="s">
        <v>60</v>
      </c>
      <c r="L15" s="23" t="s">
        <v>61</v>
      </c>
    </row>
    <row r="16" s="2" customFormat="1" customHeight="1" spans="1:12">
      <c r="A16" s="3"/>
      <c r="B16" s="3"/>
      <c r="C16" s="13"/>
      <c r="D16" s="11" t="s">
        <v>64</v>
      </c>
      <c r="E16" s="10" t="s">
        <v>75</v>
      </c>
      <c r="F16" s="11"/>
      <c r="G16" s="4"/>
      <c r="H16" s="4"/>
      <c r="I16" s="4"/>
      <c r="J16" s="4"/>
      <c r="K16" s="24" t="s">
        <v>62</v>
      </c>
      <c r="L16" s="23" t="s">
        <v>63</v>
      </c>
    </row>
    <row r="17" s="2" customFormat="1" customHeight="1" spans="1:12">
      <c r="A17" s="3"/>
      <c r="B17" s="3"/>
      <c r="C17" s="13"/>
      <c r="D17" s="11" t="s">
        <v>66</v>
      </c>
      <c r="E17" s="10" t="s">
        <v>75</v>
      </c>
      <c r="F17" s="14"/>
      <c r="G17" s="4"/>
      <c r="H17" s="4"/>
      <c r="I17" s="4"/>
      <c r="J17" s="4"/>
      <c r="K17" s="22" t="s">
        <v>64</v>
      </c>
      <c r="L17" s="23" t="s">
        <v>65</v>
      </c>
    </row>
    <row r="18" s="2" customFormat="1" customHeight="1" spans="1:12">
      <c r="A18" s="3"/>
      <c r="B18" s="3"/>
      <c r="C18" s="15"/>
      <c r="D18" s="11" t="s">
        <v>68</v>
      </c>
      <c r="E18" s="16" t="s">
        <v>75</v>
      </c>
      <c r="F18" s="11"/>
      <c r="G18" s="4"/>
      <c r="H18" s="4"/>
      <c r="I18" s="4"/>
      <c r="J18" s="4"/>
      <c r="K18" s="24" t="s">
        <v>66</v>
      </c>
      <c r="L18" s="23" t="s">
        <v>67</v>
      </c>
    </row>
    <row r="19" s="2" customFormat="1" customHeight="1" spans="1:12">
      <c r="A19" s="3"/>
      <c r="B19" s="3"/>
      <c r="C19" s="17"/>
      <c r="D19" s="11" t="s">
        <v>220</v>
      </c>
      <c r="E19" s="16" t="s">
        <v>75</v>
      </c>
      <c r="F19" s="11"/>
      <c r="G19" s="3"/>
      <c r="H19" s="3"/>
      <c r="I19" s="3"/>
      <c r="J19" s="3"/>
      <c r="K19" s="25" t="s">
        <v>68</v>
      </c>
      <c r="L19" s="23" t="s">
        <v>69</v>
      </c>
    </row>
    <row r="20" s="2" customFormat="1" ht="26.25" customHeight="1" spans="1:12">
      <c r="A20" s="3"/>
      <c r="B20" s="3"/>
      <c r="C20" s="18"/>
      <c r="D20" s="11" t="s">
        <v>72</v>
      </c>
      <c r="E20" s="16" t="s">
        <v>75</v>
      </c>
      <c r="F20" s="11"/>
      <c r="G20" s="4"/>
      <c r="H20" s="4"/>
      <c r="I20" s="4"/>
      <c r="J20" s="4"/>
      <c r="K20" s="24" t="s">
        <v>70</v>
      </c>
      <c r="L20" s="26" t="s">
        <v>71</v>
      </c>
    </row>
    <row r="21" ht="18" customHeight="1" spans="1:12">
      <c r="A21" s="8" t="s">
        <v>247</v>
      </c>
      <c r="B21" s="8">
        <v>578072</v>
      </c>
      <c r="C21" s="9" t="str">
        <f>IF(COUNTIF(E21:E39,"=不合格")&gt;0,"不合格","合格")</f>
        <v>不合格</v>
      </c>
      <c r="D21" s="10" t="s">
        <v>36</v>
      </c>
      <c r="E21" s="10" t="s">
        <v>75</v>
      </c>
      <c r="F21" s="10"/>
      <c r="G21" s="12" t="s">
        <v>314</v>
      </c>
      <c r="H21" s="12" t="s">
        <v>315</v>
      </c>
      <c r="I21" s="12"/>
      <c r="J21" s="12"/>
      <c r="K21" s="22" t="s">
        <v>72</v>
      </c>
      <c r="L21" s="27"/>
    </row>
    <row r="22" s="2" customFormat="1" customHeight="1" spans="1:12">
      <c r="A22" s="3"/>
      <c r="B22" s="3"/>
      <c r="C22" s="13"/>
      <c r="D22" s="11" t="s">
        <v>38</v>
      </c>
      <c r="E22" s="10" t="s">
        <v>75</v>
      </c>
      <c r="F22" s="11"/>
      <c r="G22" s="4"/>
      <c r="H22" s="4"/>
      <c r="I22" s="4"/>
      <c r="J22" s="4"/>
      <c r="K22" s="12"/>
      <c r="L22" s="12"/>
    </row>
    <row r="23" s="2" customFormat="1" customHeight="1" spans="1:12">
      <c r="A23" s="3"/>
      <c r="B23" s="3"/>
      <c r="C23" s="13"/>
      <c r="D23" s="11" t="s">
        <v>40</v>
      </c>
      <c r="E23" s="10" t="s">
        <v>75</v>
      </c>
      <c r="F23" s="11"/>
      <c r="G23" s="4"/>
      <c r="H23" s="4"/>
      <c r="I23" s="4"/>
      <c r="J23" s="4"/>
      <c r="K23" s="12"/>
      <c r="L23" s="12"/>
    </row>
    <row r="24" s="2" customFormat="1" customHeight="1" spans="1:12">
      <c r="A24" s="3"/>
      <c r="B24" s="3"/>
      <c r="C24" s="13"/>
      <c r="D24" s="11" t="s">
        <v>42</v>
      </c>
      <c r="E24" s="10" t="s">
        <v>75</v>
      </c>
      <c r="F24" s="11"/>
      <c r="G24" s="4"/>
      <c r="H24" s="4"/>
      <c r="I24" s="4"/>
      <c r="J24" s="4"/>
      <c r="K24" s="1"/>
      <c r="L24" s="1"/>
    </row>
    <row r="25" s="2" customFormat="1" customHeight="1" spans="1:12">
      <c r="A25" s="3"/>
      <c r="B25" s="3"/>
      <c r="C25" s="13"/>
      <c r="D25" s="11" t="s">
        <v>44</v>
      </c>
      <c r="E25" s="10" t="s">
        <v>75</v>
      </c>
      <c r="F25" s="11"/>
      <c r="G25" s="4"/>
      <c r="H25" s="4"/>
      <c r="I25" s="4"/>
      <c r="J25" s="4"/>
      <c r="K25" s="1"/>
      <c r="L25" s="1"/>
    </row>
    <row r="26" s="2" customFormat="1" customHeight="1" spans="1:12">
      <c r="A26" s="3"/>
      <c r="B26" s="3"/>
      <c r="C26" s="13"/>
      <c r="D26" s="11" t="s">
        <v>46</v>
      </c>
      <c r="E26" s="10" t="s">
        <v>75</v>
      </c>
      <c r="F26" s="11"/>
      <c r="G26" s="4"/>
      <c r="H26" s="4"/>
      <c r="I26" s="4"/>
      <c r="J26" s="4"/>
      <c r="K26" s="1"/>
      <c r="L26" s="1"/>
    </row>
    <row r="27" s="2" customFormat="1" customHeight="1" spans="1:12">
      <c r="A27" s="3"/>
      <c r="B27" s="3"/>
      <c r="C27" s="13"/>
      <c r="D27" s="11" t="s">
        <v>48</v>
      </c>
      <c r="E27" s="10" t="s">
        <v>75</v>
      </c>
      <c r="F27" s="11"/>
      <c r="G27" s="4"/>
      <c r="H27" s="4"/>
      <c r="I27" s="4"/>
      <c r="J27" s="4"/>
      <c r="K27" s="1"/>
      <c r="L27" s="1"/>
    </row>
    <row r="28" s="2" customFormat="1" customHeight="1" spans="1:12">
      <c r="A28" s="3"/>
      <c r="B28" s="3"/>
      <c r="C28" s="13"/>
      <c r="D28" s="11" t="s">
        <v>50</v>
      </c>
      <c r="E28" s="10" t="s">
        <v>75</v>
      </c>
      <c r="F28" s="11"/>
      <c r="G28" s="4"/>
      <c r="H28" s="4"/>
      <c r="I28" s="4"/>
      <c r="J28" s="4"/>
      <c r="K28" s="1"/>
      <c r="L28" s="1"/>
    </row>
    <row r="29" s="2" customFormat="1" customHeight="1" spans="1:12">
      <c r="A29" s="3"/>
      <c r="B29" s="3"/>
      <c r="C29" s="13"/>
      <c r="D29" s="11" t="s">
        <v>52</v>
      </c>
      <c r="E29" s="10" t="s">
        <v>75</v>
      </c>
      <c r="F29" s="11"/>
      <c r="G29" s="4"/>
      <c r="H29" s="4"/>
      <c r="I29" s="4"/>
      <c r="J29" s="4"/>
      <c r="K29" s="1"/>
      <c r="L29" s="1"/>
    </row>
    <row r="30" s="2" customFormat="1" customHeight="1" spans="1:12">
      <c r="A30" s="3"/>
      <c r="B30" s="3"/>
      <c r="C30" s="13"/>
      <c r="D30" s="11" t="s">
        <v>54</v>
      </c>
      <c r="E30" s="10" t="s">
        <v>75</v>
      </c>
      <c r="F30" s="11"/>
      <c r="G30" s="4"/>
      <c r="H30" s="4"/>
      <c r="I30" s="4"/>
      <c r="J30" s="4"/>
      <c r="K30" s="1"/>
      <c r="L30" s="1"/>
    </row>
    <row r="31" s="2" customFormat="1" customHeight="1" spans="1:12">
      <c r="A31" s="3"/>
      <c r="B31" s="3"/>
      <c r="C31" s="13"/>
      <c r="D31" s="11" t="s">
        <v>56</v>
      </c>
      <c r="E31" s="10" t="s">
        <v>75</v>
      </c>
      <c r="F31" s="11"/>
      <c r="G31" s="4"/>
      <c r="H31" s="4"/>
      <c r="I31" s="4"/>
      <c r="J31" s="4"/>
      <c r="K31" s="1"/>
      <c r="L31" s="1"/>
    </row>
    <row r="32" s="2" customFormat="1" customHeight="1" spans="1:12">
      <c r="A32" s="3"/>
      <c r="B32" s="3"/>
      <c r="C32" s="13"/>
      <c r="D32" s="11" t="s">
        <v>58</v>
      </c>
      <c r="E32" s="10" t="s">
        <v>75</v>
      </c>
      <c r="F32" s="11"/>
      <c r="G32" s="4"/>
      <c r="H32" s="4"/>
      <c r="I32" s="4"/>
      <c r="J32" s="4"/>
      <c r="K32" s="1"/>
      <c r="L32" s="1"/>
    </row>
    <row r="33" s="2" customFormat="1" customHeight="1" spans="1:12">
      <c r="A33" s="3"/>
      <c r="B33" s="3"/>
      <c r="C33" s="13"/>
      <c r="D33" s="11" t="s">
        <v>60</v>
      </c>
      <c r="E33" s="10" t="s">
        <v>75</v>
      </c>
      <c r="F33" s="11"/>
      <c r="G33" s="4"/>
      <c r="H33" s="4"/>
      <c r="I33" s="4"/>
      <c r="J33" s="4"/>
      <c r="K33" s="1"/>
      <c r="L33" s="1"/>
    </row>
    <row r="34" s="2" customFormat="1" customHeight="1" spans="1:12">
      <c r="A34" s="3"/>
      <c r="B34" s="3"/>
      <c r="C34" s="13"/>
      <c r="D34" s="11" t="s">
        <v>62</v>
      </c>
      <c r="E34" s="10" t="s">
        <v>75</v>
      </c>
      <c r="F34" s="11"/>
      <c r="G34" s="4"/>
      <c r="H34" s="4"/>
      <c r="I34" s="4"/>
      <c r="J34" s="4"/>
      <c r="K34" s="1"/>
      <c r="L34" s="1"/>
    </row>
    <row r="35" s="2" customFormat="1" customHeight="1" spans="1:12">
      <c r="A35" s="3"/>
      <c r="B35" s="3"/>
      <c r="C35" s="13"/>
      <c r="D35" s="11" t="s">
        <v>64</v>
      </c>
      <c r="E35" s="10" t="s">
        <v>75</v>
      </c>
      <c r="F35" s="11"/>
      <c r="G35" s="4"/>
      <c r="H35" s="4"/>
      <c r="I35" s="4"/>
      <c r="J35" s="4"/>
      <c r="K35" s="1"/>
      <c r="L35" s="1"/>
    </row>
    <row r="36" s="2" customFormat="1" customHeight="1" spans="1:12">
      <c r="A36" s="3"/>
      <c r="B36" s="3"/>
      <c r="C36" s="13"/>
      <c r="D36" s="11" t="s">
        <v>66</v>
      </c>
      <c r="E36" s="10" t="s">
        <v>75</v>
      </c>
      <c r="F36" s="14"/>
      <c r="G36" s="4"/>
      <c r="H36" s="4"/>
      <c r="I36" s="4"/>
      <c r="J36" s="4"/>
      <c r="K36" s="1"/>
      <c r="L36" s="1"/>
    </row>
    <row r="37" s="2" customFormat="1" ht="15.75" customHeight="1" spans="1:12">
      <c r="A37" s="3"/>
      <c r="B37" s="3"/>
      <c r="C37" s="13"/>
      <c r="D37" s="11" t="s">
        <v>68</v>
      </c>
      <c r="E37" s="16" t="s">
        <v>75</v>
      </c>
      <c r="F37" s="11"/>
      <c r="G37" s="4"/>
      <c r="H37" s="4"/>
      <c r="I37" s="4"/>
      <c r="J37" s="4"/>
      <c r="K37" s="1"/>
      <c r="L37" s="1"/>
    </row>
    <row r="38" s="2" customFormat="1" customHeight="1" spans="1:12">
      <c r="A38" s="3"/>
      <c r="B38" s="3"/>
      <c r="C38" s="13"/>
      <c r="D38" s="11" t="s">
        <v>220</v>
      </c>
      <c r="E38" s="16" t="s">
        <v>75</v>
      </c>
      <c r="F38" s="11"/>
      <c r="G38" s="3"/>
      <c r="H38" s="3"/>
      <c r="I38" s="3"/>
      <c r="J38" s="3"/>
      <c r="K38" s="1"/>
      <c r="L38" s="1"/>
    </row>
    <row r="39" s="2" customFormat="1" customHeight="1" spans="1:12">
      <c r="A39" s="3"/>
      <c r="B39" s="3"/>
      <c r="C39" s="13"/>
      <c r="D39" s="11" t="s">
        <v>72</v>
      </c>
      <c r="E39" s="19" t="s">
        <v>76</v>
      </c>
      <c r="F39" s="11" t="s">
        <v>316</v>
      </c>
      <c r="G39" s="4"/>
      <c r="H39" s="4"/>
      <c r="I39" s="4"/>
      <c r="J39" s="4"/>
      <c r="K39" s="1"/>
      <c r="L39" s="1"/>
    </row>
    <row r="40" s="2" customFormat="1" ht="18" customHeight="1" spans="1:12">
      <c r="A40" s="8" t="s">
        <v>306</v>
      </c>
      <c r="B40" s="8">
        <v>631018</v>
      </c>
      <c r="C40" s="9" t="str">
        <f>IF(COUNTIF(E40:E56,"=不合格")&gt;0,"不合格","合格")</f>
        <v>不合格</v>
      </c>
      <c r="D40" s="10" t="s">
        <v>36</v>
      </c>
      <c r="E40" s="16"/>
      <c r="F40" s="11"/>
      <c r="G40" s="3" t="s">
        <v>317</v>
      </c>
      <c r="H40" s="3" t="s">
        <v>318</v>
      </c>
      <c r="I40" s="12"/>
      <c r="J40" s="12"/>
      <c r="K40" s="1"/>
      <c r="L40" s="1"/>
    </row>
    <row r="41" s="2" customFormat="1" customHeight="1" spans="1:12">
      <c r="A41" s="3"/>
      <c r="B41" s="3"/>
      <c r="C41" s="13"/>
      <c r="D41" s="11" t="s">
        <v>38</v>
      </c>
      <c r="E41" s="19"/>
      <c r="F41" s="11"/>
      <c r="G41" s="4"/>
      <c r="H41" s="4"/>
      <c r="I41" s="4"/>
      <c r="J41" s="4"/>
      <c r="K41" s="1"/>
      <c r="L41" s="1"/>
    </row>
    <row r="42" s="2" customFormat="1" customHeight="1" spans="1:12">
      <c r="A42" s="3"/>
      <c r="B42" s="3"/>
      <c r="C42" s="13"/>
      <c r="D42" s="11" t="s">
        <v>40</v>
      </c>
      <c r="E42" s="11"/>
      <c r="F42" s="10"/>
      <c r="G42" s="4"/>
      <c r="H42" s="4"/>
      <c r="I42" s="4"/>
      <c r="J42" s="4"/>
      <c r="K42" s="1"/>
      <c r="L42" s="1"/>
    </row>
    <row r="43" s="2" customFormat="1" customHeight="1" spans="1:12">
      <c r="A43" s="3"/>
      <c r="B43" s="3"/>
      <c r="C43" s="13"/>
      <c r="D43" s="11" t="s">
        <v>42</v>
      </c>
      <c r="E43" s="11"/>
      <c r="F43" s="11"/>
      <c r="G43" s="4"/>
      <c r="H43" s="4"/>
      <c r="I43" s="4"/>
      <c r="J43" s="4"/>
      <c r="K43" s="1"/>
      <c r="L43" s="1"/>
    </row>
    <row r="44" s="2" customFormat="1" customHeight="1" spans="1:12">
      <c r="A44" s="3"/>
      <c r="B44" s="3"/>
      <c r="C44" s="13"/>
      <c r="D44" s="11" t="s">
        <v>44</v>
      </c>
      <c r="E44" s="11"/>
      <c r="F44" s="11"/>
      <c r="G44" s="4"/>
      <c r="H44" s="4"/>
      <c r="I44" s="4"/>
      <c r="J44" s="4"/>
      <c r="K44" s="1"/>
      <c r="L44" s="1"/>
    </row>
    <row r="45" s="2" customFormat="1" customHeight="1" spans="1:12">
      <c r="A45" s="3"/>
      <c r="B45" s="3"/>
      <c r="C45" s="13"/>
      <c r="D45" s="11" t="s">
        <v>46</v>
      </c>
      <c r="E45" s="11"/>
      <c r="F45" s="11"/>
      <c r="G45" s="4"/>
      <c r="H45" s="4"/>
      <c r="I45" s="4"/>
      <c r="J45" s="4"/>
      <c r="K45" s="1"/>
      <c r="L45" s="1"/>
    </row>
    <row r="46" s="2" customFormat="1" customHeight="1" spans="1:12">
      <c r="A46" s="3"/>
      <c r="B46" s="3"/>
      <c r="C46" s="13"/>
      <c r="D46" s="11" t="s">
        <v>48</v>
      </c>
      <c r="E46" s="11"/>
      <c r="F46" s="11"/>
      <c r="G46" s="4"/>
      <c r="H46" s="4"/>
      <c r="I46" s="4"/>
      <c r="J46" s="4"/>
      <c r="K46" s="1"/>
      <c r="L46" s="1"/>
    </row>
    <row r="47" s="2" customFormat="1" customHeight="1" spans="1:12">
      <c r="A47" s="3"/>
      <c r="B47" s="3"/>
      <c r="C47" s="13"/>
      <c r="D47" s="11" t="s">
        <v>50</v>
      </c>
      <c r="E47" s="11" t="s">
        <v>76</v>
      </c>
      <c r="F47" s="11" t="s">
        <v>319</v>
      </c>
      <c r="G47" s="12"/>
      <c r="H47" s="12"/>
      <c r="I47" s="4"/>
      <c r="J47" s="4"/>
      <c r="K47" s="1"/>
      <c r="L47" s="1"/>
    </row>
    <row r="48" s="2" customFormat="1" customHeight="1" spans="1:12">
      <c r="A48" s="3"/>
      <c r="B48" s="3"/>
      <c r="C48" s="13"/>
      <c r="D48" s="11" t="s">
        <v>52</v>
      </c>
      <c r="E48" s="11"/>
      <c r="F48" s="11"/>
      <c r="G48" s="4"/>
      <c r="H48" s="4"/>
      <c r="I48" s="4"/>
      <c r="J48" s="4"/>
      <c r="K48" s="1"/>
      <c r="L48" s="1"/>
    </row>
    <row r="49" s="2" customFormat="1" customHeight="1" spans="1:12">
      <c r="A49" s="3"/>
      <c r="B49" s="3"/>
      <c r="C49" s="13"/>
      <c r="D49" s="11" t="s">
        <v>54</v>
      </c>
      <c r="E49" s="11"/>
      <c r="F49" s="11"/>
      <c r="G49" s="4"/>
      <c r="H49" s="4"/>
      <c r="I49" s="4"/>
      <c r="J49" s="4"/>
      <c r="K49" s="1"/>
      <c r="L49" s="1"/>
    </row>
    <row r="50" s="2" customFormat="1" customHeight="1" spans="1:12">
      <c r="A50" s="3"/>
      <c r="B50" s="3"/>
      <c r="C50" s="13"/>
      <c r="D50" s="11" t="s">
        <v>56</v>
      </c>
      <c r="E50" s="11"/>
      <c r="F50" s="11"/>
      <c r="G50" s="4"/>
      <c r="H50" s="4"/>
      <c r="I50" s="4"/>
      <c r="J50" s="4"/>
      <c r="K50" s="1"/>
      <c r="L50" s="1"/>
    </row>
    <row r="51" s="2" customFormat="1" customHeight="1" spans="1:12">
      <c r="A51" s="3"/>
      <c r="B51" s="3"/>
      <c r="C51" s="13"/>
      <c r="D51" s="11" t="s">
        <v>58</v>
      </c>
      <c r="E51" s="11"/>
      <c r="F51" s="11"/>
      <c r="G51" s="4"/>
      <c r="H51" s="4"/>
      <c r="I51" s="4"/>
      <c r="J51" s="4"/>
      <c r="K51" s="1"/>
      <c r="L51" s="1"/>
    </row>
    <row r="52" s="2" customFormat="1" customHeight="1" spans="1:12">
      <c r="A52" s="3"/>
      <c r="B52" s="3"/>
      <c r="C52" s="13"/>
      <c r="D52" s="11" t="s">
        <v>60</v>
      </c>
      <c r="E52" s="11"/>
      <c r="F52" s="11"/>
      <c r="G52" s="4"/>
      <c r="H52" s="4"/>
      <c r="I52" s="4"/>
      <c r="J52" s="4"/>
      <c r="K52" s="1"/>
      <c r="L52" s="1"/>
    </row>
    <row r="53" s="2" customFormat="1" customHeight="1" spans="1:12">
      <c r="A53" s="3"/>
      <c r="B53" s="3"/>
      <c r="C53" s="13"/>
      <c r="D53" s="11" t="s">
        <v>62</v>
      </c>
      <c r="E53" s="11"/>
      <c r="F53" s="11"/>
      <c r="G53" s="4"/>
      <c r="H53" s="4"/>
      <c r="I53" s="4"/>
      <c r="J53" s="4"/>
      <c r="K53" s="1"/>
      <c r="L53" s="1"/>
    </row>
    <row r="54" s="2" customFormat="1" customHeight="1" spans="1:12">
      <c r="A54" s="3"/>
      <c r="B54" s="3"/>
      <c r="C54" s="13"/>
      <c r="D54" s="11" t="s">
        <v>64</v>
      </c>
      <c r="E54" s="11"/>
      <c r="F54" s="14"/>
      <c r="G54" s="4"/>
      <c r="H54" s="4"/>
      <c r="I54" s="4"/>
      <c r="J54" s="4"/>
      <c r="K54" s="1"/>
      <c r="L54" s="1"/>
    </row>
    <row r="55" s="2" customFormat="1" customHeight="1" spans="1:12">
      <c r="A55" s="3"/>
      <c r="B55" s="3"/>
      <c r="C55" s="13"/>
      <c r="D55" s="11" t="s">
        <v>66</v>
      </c>
      <c r="E55" s="19"/>
      <c r="F55" s="11"/>
      <c r="G55" s="4"/>
      <c r="H55" s="4"/>
      <c r="I55" s="4"/>
      <c r="J55" s="4"/>
      <c r="K55" s="1"/>
      <c r="L55" s="1"/>
    </row>
    <row r="56" s="2" customFormat="1" customHeight="1" spans="1:12">
      <c r="A56" s="3"/>
      <c r="B56" s="3"/>
      <c r="C56" s="13"/>
      <c r="D56" s="11" t="s">
        <v>68</v>
      </c>
      <c r="E56" s="19"/>
      <c r="F56" s="11"/>
      <c r="G56" s="4"/>
      <c r="H56" s="4"/>
      <c r="I56" s="4"/>
      <c r="J56" s="4"/>
      <c r="K56" s="1"/>
      <c r="L56" s="1"/>
    </row>
    <row r="57" s="2" customFormat="1" customHeight="1" spans="1:12">
      <c r="A57" s="3"/>
      <c r="B57" s="3"/>
      <c r="C57" s="13"/>
      <c r="D57" s="11" t="s">
        <v>220</v>
      </c>
      <c r="E57" s="19"/>
      <c r="F57" s="11"/>
      <c r="G57" s="3"/>
      <c r="H57" s="3"/>
      <c r="I57" s="3"/>
      <c r="J57" s="3"/>
      <c r="K57" s="1"/>
      <c r="L57" s="1"/>
    </row>
    <row r="58" s="2" customFormat="1" customHeight="1" spans="1:12">
      <c r="A58" s="3"/>
      <c r="B58" s="3"/>
      <c r="C58" s="13"/>
      <c r="D58" s="11" t="s">
        <v>72</v>
      </c>
      <c r="E58" s="19"/>
      <c r="F58" s="11"/>
      <c r="G58" s="4"/>
      <c r="H58" s="4"/>
      <c r="I58" s="4"/>
      <c r="J58" s="4"/>
      <c r="K58" s="1"/>
      <c r="L58" s="1"/>
    </row>
    <row r="59" s="2" customFormat="1" ht="18" customHeight="1" spans="1:12">
      <c r="A59" s="8" t="s">
        <v>309</v>
      </c>
      <c r="B59" s="8">
        <v>813005</v>
      </c>
      <c r="C59" s="9" t="str">
        <f>IF(COUNTIF(E59:E75,"=不合格")&gt;0,"不合格","合格")</f>
        <v>合格</v>
      </c>
      <c r="D59" s="10" t="s">
        <v>36</v>
      </c>
      <c r="E59" s="10"/>
      <c r="F59" s="10"/>
      <c r="G59" s="12"/>
      <c r="H59" s="12"/>
      <c r="I59" s="12"/>
      <c r="J59" s="12"/>
      <c r="K59" s="1"/>
      <c r="L59" s="1"/>
    </row>
    <row r="60" s="2" customFormat="1" customHeight="1" spans="1:12">
      <c r="A60" s="3"/>
      <c r="B60" s="3"/>
      <c r="C60" s="13"/>
      <c r="D60" s="11" t="s">
        <v>38</v>
      </c>
      <c r="E60" s="10"/>
      <c r="F60" s="11"/>
      <c r="G60" s="4"/>
      <c r="H60" s="4"/>
      <c r="I60" s="4"/>
      <c r="J60" s="4"/>
      <c r="K60" s="1"/>
      <c r="L60" s="1"/>
    </row>
    <row r="61" s="2" customFormat="1" customHeight="1" spans="1:12">
      <c r="A61" s="3"/>
      <c r="B61" s="3"/>
      <c r="C61" s="13"/>
      <c r="D61" s="11" t="s">
        <v>40</v>
      </c>
      <c r="E61" s="10"/>
      <c r="F61" s="11"/>
      <c r="G61" s="4"/>
      <c r="H61" s="4"/>
      <c r="I61" s="4"/>
      <c r="J61" s="4"/>
      <c r="K61" s="1"/>
      <c r="L61" s="1"/>
    </row>
    <row r="62" s="2" customFormat="1" customHeight="1" spans="1:12">
      <c r="A62" s="3"/>
      <c r="B62" s="3"/>
      <c r="C62" s="13"/>
      <c r="D62" s="11" t="s">
        <v>42</v>
      </c>
      <c r="E62" s="10"/>
      <c r="F62" s="11"/>
      <c r="G62" s="4"/>
      <c r="H62" s="4"/>
      <c r="I62" s="4"/>
      <c r="J62" s="4"/>
      <c r="K62" s="1"/>
      <c r="L62" s="1"/>
    </row>
    <row r="63" s="2" customFormat="1" customHeight="1" spans="1:12">
      <c r="A63" s="3"/>
      <c r="B63" s="3"/>
      <c r="C63" s="13"/>
      <c r="D63" s="11" t="s">
        <v>44</v>
      </c>
      <c r="E63" s="10"/>
      <c r="F63" s="11"/>
      <c r="G63" s="4"/>
      <c r="H63" s="4"/>
      <c r="I63" s="4"/>
      <c r="J63" s="4"/>
      <c r="K63" s="1"/>
      <c r="L63" s="1"/>
    </row>
    <row r="64" s="2" customFormat="1" customHeight="1" spans="1:12">
      <c r="A64" s="3"/>
      <c r="B64" s="3"/>
      <c r="C64" s="13"/>
      <c r="D64" s="11" t="s">
        <v>46</v>
      </c>
      <c r="E64" s="10"/>
      <c r="F64" s="11"/>
      <c r="G64" s="4"/>
      <c r="H64" s="4"/>
      <c r="I64" s="4"/>
      <c r="J64" s="4"/>
      <c r="K64" s="1"/>
      <c r="L64" s="1"/>
    </row>
    <row r="65" s="2" customFormat="1" customHeight="1" spans="1:12">
      <c r="A65" s="3"/>
      <c r="B65" s="3"/>
      <c r="C65" s="13"/>
      <c r="D65" s="11" t="s">
        <v>48</v>
      </c>
      <c r="E65" s="10"/>
      <c r="F65" s="11"/>
      <c r="G65" s="4"/>
      <c r="H65" s="4"/>
      <c r="I65" s="4"/>
      <c r="J65" s="4"/>
      <c r="K65" s="1"/>
      <c r="L65" s="1"/>
    </row>
    <row r="66" s="2" customFormat="1" customHeight="1" spans="1:12">
      <c r="A66" s="3"/>
      <c r="B66" s="3"/>
      <c r="C66" s="13"/>
      <c r="D66" s="11" t="s">
        <v>50</v>
      </c>
      <c r="E66" s="10"/>
      <c r="F66" s="11"/>
      <c r="G66" s="4"/>
      <c r="H66" s="4"/>
      <c r="I66" s="4"/>
      <c r="J66" s="4"/>
      <c r="K66" s="1"/>
      <c r="L66" s="1"/>
    </row>
    <row r="67" s="2" customFormat="1" customHeight="1" spans="1:12">
      <c r="A67" s="3"/>
      <c r="B67" s="3"/>
      <c r="C67" s="13"/>
      <c r="D67" s="11" t="s">
        <v>52</v>
      </c>
      <c r="E67" s="10"/>
      <c r="F67" s="11"/>
      <c r="G67" s="4"/>
      <c r="H67" s="4"/>
      <c r="I67" s="4"/>
      <c r="J67" s="4"/>
      <c r="K67" s="1"/>
      <c r="L67" s="1"/>
    </row>
    <row r="68" s="2" customFormat="1" customHeight="1" spans="1:12">
      <c r="A68" s="3"/>
      <c r="B68" s="3"/>
      <c r="C68" s="13"/>
      <c r="D68" s="11" t="s">
        <v>54</v>
      </c>
      <c r="E68" s="10"/>
      <c r="F68" s="11"/>
      <c r="G68" s="4"/>
      <c r="H68" s="4"/>
      <c r="I68" s="4"/>
      <c r="J68" s="4"/>
      <c r="K68" s="1"/>
      <c r="L68" s="1"/>
    </row>
    <row r="69" s="2" customFormat="1" customHeight="1" spans="1:12">
      <c r="A69" s="3"/>
      <c r="B69" s="3"/>
      <c r="C69" s="13"/>
      <c r="D69" s="11" t="s">
        <v>56</v>
      </c>
      <c r="E69" s="10"/>
      <c r="F69" s="11"/>
      <c r="G69" s="4"/>
      <c r="H69" s="4"/>
      <c r="I69" s="4"/>
      <c r="J69" s="4"/>
      <c r="K69" s="1"/>
      <c r="L69" s="1"/>
    </row>
    <row r="70" s="2" customFormat="1" customHeight="1" spans="1:12">
      <c r="A70" s="3"/>
      <c r="B70" s="3"/>
      <c r="C70" s="13"/>
      <c r="D70" s="11" t="s">
        <v>58</v>
      </c>
      <c r="E70" s="10"/>
      <c r="F70" s="11"/>
      <c r="G70" s="4"/>
      <c r="H70" s="4"/>
      <c r="I70" s="4"/>
      <c r="J70" s="4"/>
      <c r="K70" s="1"/>
      <c r="L70" s="1"/>
    </row>
    <row r="71" s="2" customFormat="1" customHeight="1" spans="1:12">
      <c r="A71" s="3"/>
      <c r="B71" s="3"/>
      <c r="C71" s="13"/>
      <c r="D71" s="11" t="s">
        <v>60</v>
      </c>
      <c r="E71" s="10"/>
      <c r="F71" s="11"/>
      <c r="G71" s="4"/>
      <c r="H71" s="4"/>
      <c r="I71" s="4"/>
      <c r="J71" s="4"/>
      <c r="K71" s="1"/>
      <c r="L71" s="1"/>
    </row>
    <row r="72" s="2" customFormat="1" customHeight="1" spans="1:12">
      <c r="A72" s="3"/>
      <c r="B72" s="3"/>
      <c r="C72" s="13"/>
      <c r="D72" s="11" t="s">
        <v>62</v>
      </c>
      <c r="E72" s="10"/>
      <c r="F72" s="14"/>
      <c r="G72" s="4"/>
      <c r="H72" s="4"/>
      <c r="I72" s="4"/>
      <c r="J72" s="4"/>
      <c r="K72" s="1"/>
      <c r="L72" s="1"/>
    </row>
    <row r="73" s="2" customFormat="1" customHeight="1" spans="1:12">
      <c r="A73" s="3"/>
      <c r="B73" s="3"/>
      <c r="C73" s="13"/>
      <c r="D73" s="11" t="s">
        <v>64</v>
      </c>
      <c r="E73" s="16"/>
      <c r="F73" s="11"/>
      <c r="G73" s="4"/>
      <c r="H73" s="4"/>
      <c r="I73" s="4"/>
      <c r="J73" s="4"/>
      <c r="K73" s="1"/>
      <c r="L73" s="1"/>
    </row>
    <row r="74" s="2" customFormat="1" customHeight="1" spans="1:12">
      <c r="A74" s="3"/>
      <c r="B74" s="3"/>
      <c r="C74" s="13"/>
      <c r="D74" s="11" t="s">
        <v>66</v>
      </c>
      <c r="E74" s="16"/>
      <c r="F74" s="11"/>
      <c r="G74" s="4"/>
      <c r="H74" s="4"/>
      <c r="I74" s="4"/>
      <c r="J74" s="4"/>
      <c r="K74" s="1"/>
      <c r="L74" s="1"/>
    </row>
    <row r="75" s="2" customFormat="1" customHeight="1" spans="1:12">
      <c r="A75" s="3"/>
      <c r="B75" s="3"/>
      <c r="C75" s="15"/>
      <c r="D75" s="11" t="s">
        <v>68</v>
      </c>
      <c r="E75" s="16"/>
      <c r="F75" s="11"/>
      <c r="G75" s="4"/>
      <c r="H75" s="4"/>
      <c r="I75" s="4"/>
      <c r="J75" s="4"/>
      <c r="K75" s="1"/>
      <c r="L75" s="1"/>
    </row>
    <row r="76" s="2" customFormat="1" customHeight="1" spans="1:12">
      <c r="A76" s="3"/>
      <c r="B76" s="3"/>
      <c r="C76" s="17"/>
      <c r="D76" s="11" t="s">
        <v>220</v>
      </c>
      <c r="E76" s="19"/>
      <c r="F76" s="11"/>
      <c r="G76" s="4"/>
      <c r="H76" s="4"/>
      <c r="I76" s="4"/>
      <c r="J76" s="4"/>
      <c r="K76" s="1"/>
      <c r="L76" s="1"/>
    </row>
    <row r="77" s="2" customFormat="1" customHeight="1" spans="1:12">
      <c r="A77" s="3"/>
      <c r="B77" s="3"/>
      <c r="C77" s="18"/>
      <c r="D77" s="11" t="s">
        <v>72</v>
      </c>
      <c r="E77" s="19"/>
      <c r="F77" s="11"/>
      <c r="G77" s="4"/>
      <c r="H77" s="4"/>
      <c r="I77" s="4"/>
      <c r="J77" s="4"/>
      <c r="K77" s="1"/>
      <c r="L77" s="1"/>
    </row>
    <row r="78" s="2" customFormat="1" ht="18" customHeight="1" spans="1:12">
      <c r="A78" s="8" t="s">
        <v>310</v>
      </c>
      <c r="B78" s="8">
        <v>738021</v>
      </c>
      <c r="C78" s="9" t="str">
        <f>IF(COUNTIF(E78:E94,"=不合格")&gt;0,"不合格","合格")</f>
        <v>合格</v>
      </c>
      <c r="D78" s="10" t="s">
        <v>36</v>
      </c>
      <c r="E78" s="16"/>
      <c r="F78" s="11"/>
      <c r="G78" s="12" t="s">
        <v>320</v>
      </c>
      <c r="H78" s="12" t="s">
        <v>321</v>
      </c>
      <c r="I78" s="12"/>
      <c r="J78" s="12"/>
      <c r="K78" s="1"/>
      <c r="L78" s="1"/>
    </row>
    <row r="79" s="2" customFormat="1" customHeight="1" spans="1:12">
      <c r="A79" s="3"/>
      <c r="B79" s="3"/>
      <c r="C79" s="13"/>
      <c r="D79" s="11" t="s">
        <v>38</v>
      </c>
      <c r="E79" s="11"/>
      <c r="F79" s="10"/>
      <c r="G79" s="4"/>
      <c r="H79" s="4"/>
      <c r="I79" s="4"/>
      <c r="J79" s="4"/>
      <c r="K79" s="1"/>
      <c r="L79" s="1"/>
    </row>
    <row r="80" s="2" customFormat="1" customHeight="1" spans="1:12">
      <c r="A80" s="3"/>
      <c r="B80" s="3"/>
      <c r="C80" s="13"/>
      <c r="D80" s="11" t="s">
        <v>40</v>
      </c>
      <c r="E80" s="11"/>
      <c r="F80" s="11"/>
      <c r="G80" s="4"/>
      <c r="H80" s="4"/>
      <c r="I80" s="4"/>
      <c r="J80" s="4"/>
      <c r="K80" s="1"/>
      <c r="L80" s="1"/>
    </row>
    <row r="81" s="2" customFormat="1" customHeight="1" spans="1:12">
      <c r="A81" s="3"/>
      <c r="B81" s="3"/>
      <c r="C81" s="13"/>
      <c r="D81" s="11" t="s">
        <v>42</v>
      </c>
      <c r="E81" s="11"/>
      <c r="F81" s="11"/>
      <c r="G81" s="4"/>
      <c r="H81" s="4"/>
      <c r="I81" s="4"/>
      <c r="J81" s="4"/>
      <c r="K81" s="1"/>
      <c r="L81" s="1"/>
    </row>
    <row r="82" s="2" customFormat="1" customHeight="1" spans="1:12">
      <c r="A82" s="3"/>
      <c r="B82" s="3"/>
      <c r="C82" s="13"/>
      <c r="D82" s="11" t="s">
        <v>44</v>
      </c>
      <c r="E82" s="11"/>
      <c r="F82" s="11"/>
      <c r="G82" s="4"/>
      <c r="H82" s="4"/>
      <c r="I82" s="4"/>
      <c r="J82" s="4"/>
      <c r="K82" s="1"/>
      <c r="L82" s="1"/>
    </row>
    <row r="83" s="2" customFormat="1" customHeight="1" spans="1:12">
      <c r="A83" s="3"/>
      <c r="B83" s="3"/>
      <c r="C83" s="13"/>
      <c r="D83" s="11" t="s">
        <v>46</v>
      </c>
      <c r="E83" s="11"/>
      <c r="F83" s="11"/>
      <c r="G83" s="4"/>
      <c r="H83" s="4"/>
      <c r="I83" s="4"/>
      <c r="J83" s="4"/>
      <c r="K83" s="1"/>
      <c r="L83" s="1"/>
    </row>
    <row r="84" s="2" customFormat="1" customHeight="1" spans="1:12">
      <c r="A84" s="3"/>
      <c r="B84" s="3"/>
      <c r="C84" s="13"/>
      <c r="D84" s="11" t="s">
        <v>48</v>
      </c>
      <c r="E84" s="11"/>
      <c r="F84" s="11"/>
      <c r="G84" s="4"/>
      <c r="H84" s="4"/>
      <c r="I84" s="4"/>
      <c r="J84" s="4"/>
      <c r="K84" s="1"/>
      <c r="L84" s="1"/>
    </row>
    <row r="85" s="2" customFormat="1" customHeight="1" spans="1:12">
      <c r="A85" s="3"/>
      <c r="B85" s="3"/>
      <c r="C85" s="13"/>
      <c r="D85" s="11" t="s">
        <v>50</v>
      </c>
      <c r="E85" s="11"/>
      <c r="F85" s="11"/>
      <c r="G85" s="4"/>
      <c r="H85" s="4"/>
      <c r="I85" s="4"/>
      <c r="J85" s="4"/>
      <c r="K85" s="1"/>
      <c r="L85" s="1"/>
    </row>
    <row r="86" s="2" customFormat="1" customHeight="1" spans="1:12">
      <c r="A86" s="3"/>
      <c r="B86" s="3"/>
      <c r="C86" s="13"/>
      <c r="D86" s="11" t="s">
        <v>52</v>
      </c>
      <c r="E86" s="11"/>
      <c r="F86" s="11"/>
      <c r="G86" s="4"/>
      <c r="H86" s="4"/>
      <c r="I86" s="4"/>
      <c r="J86" s="4"/>
      <c r="K86" s="1"/>
      <c r="L86" s="1"/>
    </row>
    <row r="87" s="2" customFormat="1" customHeight="1" spans="1:12">
      <c r="A87" s="3"/>
      <c r="B87" s="3"/>
      <c r="C87" s="13"/>
      <c r="D87" s="11" t="s">
        <v>54</v>
      </c>
      <c r="E87" s="11"/>
      <c r="F87" s="11"/>
      <c r="G87" s="4"/>
      <c r="H87" s="4"/>
      <c r="I87" s="4"/>
      <c r="J87" s="4"/>
      <c r="K87" s="1"/>
      <c r="L87" s="1"/>
    </row>
    <row r="88" s="2" customFormat="1" customHeight="1" spans="1:12">
      <c r="A88" s="3"/>
      <c r="B88" s="3"/>
      <c r="C88" s="13"/>
      <c r="D88" s="11" t="s">
        <v>56</v>
      </c>
      <c r="E88" s="11"/>
      <c r="F88" s="11"/>
      <c r="G88" s="4"/>
      <c r="H88" s="4"/>
      <c r="I88" s="4"/>
      <c r="J88" s="4"/>
      <c r="K88" s="1"/>
      <c r="L88" s="1"/>
    </row>
    <row r="89" s="2" customFormat="1" customHeight="1" spans="1:12">
      <c r="A89" s="3"/>
      <c r="B89" s="3"/>
      <c r="C89" s="13"/>
      <c r="D89" s="11" t="s">
        <v>58</v>
      </c>
      <c r="E89" s="11"/>
      <c r="F89" s="11"/>
      <c r="G89" s="4"/>
      <c r="H89" s="4"/>
      <c r="I89" s="4"/>
      <c r="J89" s="4"/>
      <c r="K89" s="1"/>
      <c r="L89" s="1"/>
    </row>
    <row r="90" s="2" customFormat="1" customHeight="1" spans="1:12">
      <c r="A90" s="3"/>
      <c r="B90" s="3"/>
      <c r="C90" s="13"/>
      <c r="D90" s="11" t="s">
        <v>60</v>
      </c>
      <c r="E90" s="11"/>
      <c r="F90" s="11"/>
      <c r="G90" s="4"/>
      <c r="H90" s="4"/>
      <c r="I90" s="4"/>
      <c r="J90" s="4"/>
      <c r="K90" s="1"/>
      <c r="L90" s="1"/>
    </row>
    <row r="91" s="2" customFormat="1" customHeight="1" spans="1:12">
      <c r="A91" s="3"/>
      <c r="B91" s="3"/>
      <c r="C91" s="13"/>
      <c r="D91" s="11" t="s">
        <v>62</v>
      </c>
      <c r="E91" s="11"/>
      <c r="F91" s="11"/>
      <c r="G91" s="4"/>
      <c r="H91" s="4"/>
      <c r="I91" s="4"/>
      <c r="J91" s="4"/>
      <c r="K91" s="1"/>
      <c r="L91" s="1"/>
    </row>
    <row r="92" s="2" customFormat="1" customHeight="1" spans="1:12">
      <c r="A92" s="3"/>
      <c r="B92" s="3"/>
      <c r="C92" s="13"/>
      <c r="D92" s="11" t="s">
        <v>64</v>
      </c>
      <c r="E92" s="11"/>
      <c r="F92" s="11"/>
      <c r="G92" s="4"/>
      <c r="H92" s="4"/>
      <c r="I92" s="4"/>
      <c r="J92" s="4"/>
      <c r="K92" s="1"/>
      <c r="L92" s="1"/>
    </row>
    <row r="93" s="2" customFormat="1" customHeight="1" spans="1:12">
      <c r="A93" s="3"/>
      <c r="B93" s="3"/>
      <c r="C93" s="13"/>
      <c r="D93" s="11" t="s">
        <v>66</v>
      </c>
      <c r="E93" s="11"/>
      <c r="F93" s="11"/>
      <c r="G93" s="4"/>
      <c r="H93" s="4"/>
      <c r="I93" s="4"/>
      <c r="J93" s="4"/>
      <c r="K93" s="1"/>
      <c r="L93" s="1"/>
    </row>
    <row r="94" s="2" customFormat="1" customHeight="1" spans="1:12">
      <c r="A94" s="3"/>
      <c r="B94" s="3"/>
      <c r="C94" s="15"/>
      <c r="D94" s="11" t="s">
        <v>68</v>
      </c>
      <c r="E94" s="11"/>
      <c r="F94" s="11"/>
      <c r="G94" s="4"/>
      <c r="H94" s="4"/>
      <c r="I94" s="4"/>
      <c r="J94" s="4"/>
      <c r="K94" s="1"/>
      <c r="L94" s="1"/>
    </row>
    <row r="95" s="2" customFormat="1" customHeight="1" spans="1:12">
      <c r="A95" s="3"/>
      <c r="B95" s="3"/>
      <c r="C95" s="17"/>
      <c r="D95" s="11" t="s">
        <v>220</v>
      </c>
      <c r="E95" s="11"/>
      <c r="F95" s="11"/>
      <c r="G95" s="12"/>
      <c r="H95" s="12"/>
      <c r="I95" s="12"/>
      <c r="J95" s="12"/>
      <c r="K95" s="1"/>
      <c r="L95" s="1"/>
    </row>
    <row r="96" s="2" customFormat="1" customHeight="1" spans="1:12">
      <c r="A96" s="3"/>
      <c r="B96" s="3"/>
      <c r="C96" s="18"/>
      <c r="D96" s="11" t="s">
        <v>72</v>
      </c>
      <c r="E96" s="11"/>
      <c r="F96" s="11"/>
      <c r="G96" s="4"/>
      <c r="H96" s="4"/>
      <c r="I96" s="4"/>
      <c r="J96" s="4"/>
      <c r="K96" s="1"/>
      <c r="L96" s="1"/>
    </row>
    <row r="97" s="2" customFormat="1" ht="18" customHeight="1" spans="1:12">
      <c r="A97" s="8" t="s">
        <v>308</v>
      </c>
      <c r="B97" s="8">
        <v>663064</v>
      </c>
      <c r="C97" s="9" t="str">
        <f>IF(COUNTIF(E97:E113,"=不合格")&gt;0,"不合格","合格")</f>
        <v>合格</v>
      </c>
      <c r="D97" s="10" t="s">
        <v>36</v>
      </c>
      <c r="E97" s="10"/>
      <c r="F97" s="11"/>
      <c r="G97" s="12" t="s">
        <v>322</v>
      </c>
      <c r="H97" s="12" t="s">
        <v>323</v>
      </c>
      <c r="I97" s="12"/>
      <c r="J97" s="12"/>
      <c r="K97" s="1"/>
      <c r="L97" s="1"/>
    </row>
    <row r="98" s="2" customFormat="1" customHeight="1" spans="1:12">
      <c r="A98" s="3"/>
      <c r="B98" s="3"/>
      <c r="C98" s="13"/>
      <c r="D98" s="11" t="s">
        <v>38</v>
      </c>
      <c r="E98" s="10"/>
      <c r="F98" s="11"/>
      <c r="G98" s="4"/>
      <c r="H98" s="4"/>
      <c r="I98" s="4"/>
      <c r="J98" s="4"/>
      <c r="K98" s="1"/>
      <c r="L98" s="1"/>
    </row>
    <row r="99" s="2" customFormat="1" customHeight="1" spans="1:12">
      <c r="A99" s="3"/>
      <c r="B99" s="3"/>
      <c r="C99" s="13"/>
      <c r="D99" s="11" t="s">
        <v>40</v>
      </c>
      <c r="E99" s="10"/>
      <c r="F99" s="11"/>
      <c r="G99" s="4"/>
      <c r="H99" s="4"/>
      <c r="I99" s="4"/>
      <c r="J99" s="4"/>
      <c r="K99" s="1"/>
      <c r="L99" s="1"/>
    </row>
    <row r="100" s="2" customFormat="1" customHeight="1" spans="1:12">
      <c r="A100" s="3"/>
      <c r="B100" s="3"/>
      <c r="C100" s="13"/>
      <c r="D100" s="11" t="s">
        <v>42</v>
      </c>
      <c r="E100" s="10"/>
      <c r="F100" s="11"/>
      <c r="G100" s="4"/>
      <c r="H100" s="4"/>
      <c r="I100" s="4"/>
      <c r="J100" s="4"/>
      <c r="K100" s="1"/>
      <c r="L100" s="1"/>
    </row>
    <row r="101" s="2" customFormat="1" customHeight="1" spans="1:12">
      <c r="A101" s="3"/>
      <c r="B101" s="3"/>
      <c r="C101" s="13"/>
      <c r="D101" s="11" t="s">
        <v>44</v>
      </c>
      <c r="E101" s="10"/>
      <c r="F101" s="11"/>
      <c r="G101" s="4"/>
      <c r="H101" s="4"/>
      <c r="I101" s="4"/>
      <c r="J101" s="4"/>
      <c r="K101" s="1"/>
      <c r="L101" s="1"/>
    </row>
    <row r="102" s="2" customFormat="1" customHeight="1" spans="1:12">
      <c r="A102" s="3"/>
      <c r="B102" s="3"/>
      <c r="C102" s="13"/>
      <c r="D102" s="11" t="s">
        <v>46</v>
      </c>
      <c r="E102" s="10"/>
      <c r="F102" s="11"/>
      <c r="G102" s="4"/>
      <c r="H102" s="4"/>
      <c r="I102" s="4"/>
      <c r="J102" s="4"/>
      <c r="K102" s="1"/>
      <c r="L102" s="1"/>
    </row>
    <row r="103" s="2" customFormat="1" customHeight="1" spans="1:12">
      <c r="A103" s="3"/>
      <c r="B103" s="3"/>
      <c r="C103" s="13"/>
      <c r="D103" s="11" t="s">
        <v>48</v>
      </c>
      <c r="E103" s="10"/>
      <c r="F103" s="11"/>
      <c r="G103" s="4"/>
      <c r="H103" s="4"/>
      <c r="I103" s="4"/>
      <c r="J103" s="4"/>
      <c r="K103" s="1"/>
      <c r="L103" s="1"/>
    </row>
    <row r="104" s="2" customFormat="1" customHeight="1" spans="1:12">
      <c r="A104" s="3"/>
      <c r="B104" s="3"/>
      <c r="C104" s="13"/>
      <c r="D104" s="11" t="s">
        <v>50</v>
      </c>
      <c r="E104" s="10"/>
      <c r="F104" s="11"/>
      <c r="G104" s="4"/>
      <c r="H104" s="4"/>
      <c r="I104" s="4"/>
      <c r="J104" s="4"/>
      <c r="K104" s="1"/>
      <c r="L104" s="1"/>
    </row>
    <row r="105" s="2" customFormat="1" customHeight="1" spans="1:12">
      <c r="A105" s="3"/>
      <c r="B105" s="3"/>
      <c r="C105" s="13"/>
      <c r="D105" s="11" t="s">
        <v>52</v>
      </c>
      <c r="E105" s="10"/>
      <c r="F105" s="11"/>
      <c r="G105" s="4"/>
      <c r="H105" s="4"/>
      <c r="I105" s="4"/>
      <c r="J105" s="4"/>
      <c r="K105" s="1"/>
      <c r="L105" s="1"/>
    </row>
    <row r="106" s="2" customFormat="1" customHeight="1" spans="1:12">
      <c r="A106" s="3"/>
      <c r="B106" s="3"/>
      <c r="C106" s="13"/>
      <c r="D106" s="11" t="s">
        <v>54</v>
      </c>
      <c r="E106" s="10"/>
      <c r="F106" s="11"/>
      <c r="G106" s="4"/>
      <c r="H106" s="4"/>
      <c r="I106" s="4"/>
      <c r="J106" s="4"/>
      <c r="K106" s="1"/>
      <c r="L106" s="1"/>
    </row>
    <row r="107" s="2" customFormat="1" customHeight="1" spans="1:12">
      <c r="A107" s="3"/>
      <c r="B107" s="3"/>
      <c r="C107" s="13"/>
      <c r="D107" s="11" t="s">
        <v>56</v>
      </c>
      <c r="E107" s="10"/>
      <c r="F107" s="11"/>
      <c r="G107" s="4"/>
      <c r="H107" s="4"/>
      <c r="I107" s="4"/>
      <c r="J107" s="4"/>
      <c r="K107" s="1"/>
      <c r="L107" s="1"/>
    </row>
    <row r="108" s="2" customFormat="1" customHeight="1" spans="1:12">
      <c r="A108" s="3"/>
      <c r="B108" s="3"/>
      <c r="C108" s="13"/>
      <c r="D108" s="11" t="s">
        <v>58</v>
      </c>
      <c r="E108" s="10"/>
      <c r="F108" s="11"/>
      <c r="G108" s="4"/>
      <c r="H108" s="4"/>
      <c r="I108" s="4"/>
      <c r="J108" s="4"/>
      <c r="K108" s="1"/>
      <c r="L108" s="1"/>
    </row>
    <row r="109" s="2" customFormat="1" customHeight="1" spans="1:12">
      <c r="A109" s="3"/>
      <c r="B109" s="3"/>
      <c r="C109" s="13"/>
      <c r="D109" s="11" t="s">
        <v>60</v>
      </c>
      <c r="E109" s="10"/>
      <c r="F109" s="11"/>
      <c r="G109" s="4"/>
      <c r="H109" s="4"/>
      <c r="I109" s="4"/>
      <c r="J109" s="4"/>
      <c r="K109" s="1"/>
      <c r="L109" s="1"/>
    </row>
    <row r="110" s="2" customFormat="1" customHeight="1" spans="1:12">
      <c r="A110" s="3"/>
      <c r="B110" s="3"/>
      <c r="C110" s="13"/>
      <c r="D110" s="11" t="s">
        <v>62</v>
      </c>
      <c r="E110" s="10"/>
      <c r="F110" s="11"/>
      <c r="G110" s="4"/>
      <c r="H110" s="4"/>
      <c r="I110" s="4"/>
      <c r="J110" s="4"/>
      <c r="K110" s="1"/>
      <c r="L110" s="1"/>
    </row>
    <row r="111" s="2" customFormat="1" customHeight="1" spans="1:12">
      <c r="A111" s="3"/>
      <c r="B111" s="3"/>
      <c r="C111" s="13"/>
      <c r="D111" s="11" t="s">
        <v>64</v>
      </c>
      <c r="E111" s="10"/>
      <c r="F111" s="11"/>
      <c r="G111" s="4"/>
      <c r="H111" s="4"/>
      <c r="I111" s="4"/>
      <c r="J111" s="4"/>
      <c r="K111" s="1"/>
      <c r="L111" s="1"/>
    </row>
    <row r="112" s="2" customFormat="1" customHeight="1" spans="1:12">
      <c r="A112" s="3"/>
      <c r="B112" s="3"/>
      <c r="C112" s="13"/>
      <c r="D112" s="11" t="s">
        <v>66</v>
      </c>
      <c r="E112" s="10"/>
      <c r="F112" s="11"/>
      <c r="G112" s="4"/>
      <c r="H112" s="4"/>
      <c r="I112" s="4"/>
      <c r="J112" s="4"/>
      <c r="K112" s="1"/>
      <c r="L112" s="1"/>
    </row>
    <row r="113" s="2" customFormat="1" customHeight="1" spans="1:12">
      <c r="A113" s="3"/>
      <c r="B113" s="3"/>
      <c r="C113" s="15"/>
      <c r="D113" s="11" t="s">
        <v>68</v>
      </c>
      <c r="E113" s="10"/>
      <c r="F113" s="11"/>
      <c r="G113" s="4"/>
      <c r="H113" s="4"/>
      <c r="I113" s="4"/>
      <c r="J113" s="4"/>
      <c r="K113" s="1"/>
      <c r="L113" s="1"/>
    </row>
    <row r="114" s="2" customFormat="1" customHeight="1" spans="1:12">
      <c r="A114" s="3"/>
      <c r="B114" s="3"/>
      <c r="C114" s="17"/>
      <c r="D114" s="11" t="s">
        <v>220</v>
      </c>
      <c r="E114" s="10"/>
      <c r="F114" s="11"/>
      <c r="G114" s="28"/>
      <c r="H114" s="28"/>
      <c r="I114" s="28"/>
      <c r="J114" s="28"/>
      <c r="K114" s="1"/>
      <c r="L114" s="1"/>
    </row>
    <row r="115" s="2" customFormat="1" customHeight="1" spans="1:12">
      <c r="A115" s="3"/>
      <c r="B115" s="3"/>
      <c r="C115" s="18"/>
      <c r="D115" s="11" t="s">
        <v>72</v>
      </c>
      <c r="E115" s="10"/>
      <c r="F115" s="11"/>
      <c r="G115" s="4"/>
      <c r="H115" s="4"/>
      <c r="I115" s="4"/>
      <c r="J115" s="4"/>
      <c r="K115" s="1"/>
      <c r="L115" s="1"/>
    </row>
    <row r="116" s="2" customFormat="1" ht="18" customHeight="1" spans="1:12">
      <c r="A116" s="8" t="s">
        <v>307</v>
      </c>
      <c r="B116" s="8">
        <v>513106</v>
      </c>
      <c r="C116" s="9" t="str">
        <f>IF(COUNTIF(E116:E132,"=不合格")&gt;0,"不合格","合格")</f>
        <v>合格</v>
      </c>
      <c r="D116" s="10" t="s">
        <v>36</v>
      </c>
      <c r="E116" s="10"/>
      <c r="F116" s="11"/>
      <c r="G116" s="12" t="s">
        <v>324</v>
      </c>
      <c r="H116" s="12" t="s">
        <v>325</v>
      </c>
      <c r="I116" s="12"/>
      <c r="J116" s="12"/>
      <c r="K116" s="1"/>
      <c r="L116" s="1"/>
    </row>
    <row r="117" s="2" customFormat="1" customHeight="1" spans="1:12">
      <c r="A117" s="3"/>
      <c r="B117" s="3"/>
      <c r="C117" s="13"/>
      <c r="D117" s="11" t="s">
        <v>38</v>
      </c>
      <c r="E117" s="11"/>
      <c r="F117" s="11"/>
      <c r="G117" s="4"/>
      <c r="H117" s="4"/>
      <c r="I117" s="4"/>
      <c r="J117" s="4"/>
      <c r="K117" s="1"/>
      <c r="L117" s="1"/>
    </row>
    <row r="118" s="2" customFormat="1" customHeight="1" spans="1:12">
      <c r="A118" s="3"/>
      <c r="B118" s="3"/>
      <c r="C118" s="13"/>
      <c r="D118" s="11" t="s">
        <v>40</v>
      </c>
      <c r="E118" s="11"/>
      <c r="F118" s="11"/>
      <c r="G118" s="4"/>
      <c r="H118" s="4"/>
      <c r="I118" s="4"/>
      <c r="J118" s="4"/>
      <c r="K118" s="1"/>
      <c r="L118" s="1"/>
    </row>
    <row r="119" s="2" customFormat="1" customHeight="1" spans="1:12">
      <c r="A119" s="3"/>
      <c r="B119" s="3"/>
      <c r="C119" s="13"/>
      <c r="D119" s="11" t="s">
        <v>42</v>
      </c>
      <c r="E119" s="11"/>
      <c r="F119" s="11"/>
      <c r="G119" s="4"/>
      <c r="H119" s="4"/>
      <c r="I119" s="4"/>
      <c r="J119" s="4"/>
      <c r="K119" s="1"/>
      <c r="L119" s="1"/>
    </row>
    <row r="120" s="2" customFormat="1" customHeight="1" spans="1:12">
      <c r="A120" s="3"/>
      <c r="B120" s="3"/>
      <c r="C120" s="13"/>
      <c r="D120" s="11" t="s">
        <v>44</v>
      </c>
      <c r="E120" s="11"/>
      <c r="F120" s="11"/>
      <c r="G120" s="4"/>
      <c r="H120" s="4"/>
      <c r="I120" s="4"/>
      <c r="J120" s="4"/>
      <c r="K120" s="1"/>
      <c r="L120" s="1"/>
    </row>
    <row r="121" s="2" customFormat="1" customHeight="1" spans="1:12">
      <c r="A121" s="3"/>
      <c r="B121" s="3"/>
      <c r="C121" s="13"/>
      <c r="D121" s="11" t="s">
        <v>46</v>
      </c>
      <c r="E121" s="11"/>
      <c r="F121" s="11"/>
      <c r="G121" s="4"/>
      <c r="H121" s="4"/>
      <c r="I121" s="4"/>
      <c r="J121" s="4"/>
      <c r="K121" s="1"/>
      <c r="L121" s="1"/>
    </row>
    <row r="122" s="2" customFormat="1" customHeight="1" spans="1:12">
      <c r="A122" s="3"/>
      <c r="B122" s="3"/>
      <c r="C122" s="13"/>
      <c r="D122" s="11" t="s">
        <v>48</v>
      </c>
      <c r="E122" s="11"/>
      <c r="F122" s="11"/>
      <c r="G122" s="4"/>
      <c r="H122" s="4"/>
      <c r="I122" s="4"/>
      <c r="J122" s="4"/>
      <c r="K122" s="1"/>
      <c r="L122" s="1"/>
    </row>
    <row r="123" s="2" customFormat="1" customHeight="1" spans="1:12">
      <c r="A123" s="3"/>
      <c r="B123" s="3"/>
      <c r="C123" s="13"/>
      <c r="D123" s="11" t="s">
        <v>50</v>
      </c>
      <c r="E123" s="11"/>
      <c r="F123" s="11"/>
      <c r="G123" s="4"/>
      <c r="H123" s="4"/>
      <c r="I123" s="4"/>
      <c r="J123" s="4"/>
      <c r="K123" s="1"/>
      <c r="L123" s="1"/>
    </row>
    <row r="124" s="2" customFormat="1" customHeight="1" spans="1:12">
      <c r="A124" s="3"/>
      <c r="B124" s="3"/>
      <c r="C124" s="13"/>
      <c r="D124" s="11" t="s">
        <v>52</v>
      </c>
      <c r="E124" s="11"/>
      <c r="F124" s="11"/>
      <c r="G124" s="4"/>
      <c r="H124" s="4"/>
      <c r="I124" s="4"/>
      <c r="J124" s="4"/>
      <c r="K124" s="1"/>
      <c r="L124" s="1"/>
    </row>
    <row r="125" s="2" customFormat="1" customHeight="1" spans="1:12">
      <c r="A125" s="3"/>
      <c r="B125" s="3"/>
      <c r="C125" s="13"/>
      <c r="D125" s="11" t="s">
        <v>54</v>
      </c>
      <c r="E125" s="11"/>
      <c r="F125" s="11"/>
      <c r="G125" s="4"/>
      <c r="H125" s="4"/>
      <c r="I125" s="4"/>
      <c r="J125" s="4"/>
      <c r="K125" s="1"/>
      <c r="L125" s="1"/>
    </row>
    <row r="126" s="2" customFormat="1" customHeight="1" spans="1:12">
      <c r="A126" s="3"/>
      <c r="B126" s="3"/>
      <c r="C126" s="13"/>
      <c r="D126" s="11" t="s">
        <v>56</v>
      </c>
      <c r="E126" s="11"/>
      <c r="F126" s="11"/>
      <c r="G126" s="4"/>
      <c r="H126" s="4"/>
      <c r="I126" s="4"/>
      <c r="J126" s="4"/>
      <c r="K126" s="1"/>
      <c r="L126" s="1"/>
    </row>
    <row r="127" s="2" customFormat="1" customHeight="1" spans="1:12">
      <c r="A127" s="3"/>
      <c r="B127" s="3"/>
      <c r="C127" s="13"/>
      <c r="D127" s="11" t="s">
        <v>58</v>
      </c>
      <c r="E127" s="11"/>
      <c r="F127" s="11"/>
      <c r="G127" s="4"/>
      <c r="H127" s="4"/>
      <c r="I127" s="4"/>
      <c r="J127" s="4"/>
      <c r="K127" s="1"/>
      <c r="L127" s="1"/>
    </row>
    <row r="128" s="2" customFormat="1" customHeight="1" spans="1:12">
      <c r="A128" s="3"/>
      <c r="B128" s="3"/>
      <c r="C128" s="13"/>
      <c r="D128" s="11" t="s">
        <v>60</v>
      </c>
      <c r="E128" s="11"/>
      <c r="F128" s="11"/>
      <c r="G128" s="4"/>
      <c r="H128" s="4"/>
      <c r="I128" s="4"/>
      <c r="J128" s="4"/>
      <c r="K128" s="1"/>
      <c r="L128" s="1"/>
    </row>
    <row r="129" s="2" customFormat="1" customHeight="1" spans="1:12">
      <c r="A129" s="3"/>
      <c r="B129" s="3"/>
      <c r="C129" s="13"/>
      <c r="D129" s="11" t="s">
        <v>62</v>
      </c>
      <c r="E129" s="11"/>
      <c r="F129" s="11"/>
      <c r="G129" s="4"/>
      <c r="H129" s="4"/>
      <c r="I129" s="4"/>
      <c r="J129" s="4"/>
      <c r="K129" s="1"/>
      <c r="L129" s="1"/>
    </row>
    <row r="130" s="2" customFormat="1" customHeight="1" spans="1:12">
      <c r="A130" s="3"/>
      <c r="B130" s="3"/>
      <c r="C130" s="13"/>
      <c r="D130" s="11" t="s">
        <v>64</v>
      </c>
      <c r="E130" s="11"/>
      <c r="F130" s="11"/>
      <c r="G130" s="4"/>
      <c r="H130" s="4"/>
      <c r="I130" s="4"/>
      <c r="J130" s="4"/>
      <c r="K130" s="1"/>
      <c r="L130" s="1"/>
    </row>
    <row r="131" s="2" customFormat="1" customHeight="1" spans="1:12">
      <c r="A131" s="3"/>
      <c r="B131" s="3"/>
      <c r="C131" s="13"/>
      <c r="D131" s="11" t="s">
        <v>66</v>
      </c>
      <c r="E131" s="11"/>
      <c r="F131" s="11"/>
      <c r="G131" s="4"/>
      <c r="H131" s="4"/>
      <c r="I131" s="4"/>
      <c r="J131" s="4"/>
      <c r="K131" s="1"/>
      <c r="L131" s="1"/>
    </row>
    <row r="132" s="2" customFormat="1" customHeight="1" spans="1:12">
      <c r="A132" s="3"/>
      <c r="B132" s="3"/>
      <c r="C132" s="15"/>
      <c r="D132" s="11" t="s">
        <v>68</v>
      </c>
      <c r="E132" s="11"/>
      <c r="F132" s="11"/>
      <c r="G132" s="4"/>
      <c r="H132" s="4"/>
      <c r="I132" s="4"/>
      <c r="J132" s="4"/>
      <c r="K132" s="1"/>
      <c r="L132" s="1"/>
    </row>
    <row r="133" s="2" customFormat="1" customHeight="1" spans="1:12">
      <c r="A133" s="3"/>
      <c r="B133" s="3"/>
      <c r="C133" s="17"/>
      <c r="D133" s="11" t="s">
        <v>220</v>
      </c>
      <c r="E133" s="11"/>
      <c r="F133" s="11"/>
      <c r="G133" s="11"/>
      <c r="H133" s="11"/>
      <c r="I133" s="11"/>
      <c r="J133" s="11"/>
      <c r="K133" s="1"/>
      <c r="L133" s="1"/>
    </row>
    <row r="134" s="2" customFormat="1" customHeight="1" spans="1:12">
      <c r="A134" s="3"/>
      <c r="B134" s="3"/>
      <c r="C134" s="18"/>
      <c r="D134" s="11" t="s">
        <v>72</v>
      </c>
      <c r="E134" s="11"/>
      <c r="F134" s="11"/>
      <c r="G134" s="4"/>
      <c r="H134" s="4"/>
      <c r="I134" s="4"/>
      <c r="J134" s="4"/>
      <c r="K134" s="1"/>
      <c r="L134" s="1"/>
    </row>
    <row r="135" s="2" customFormat="1" ht="18" customHeight="1" spans="1:12">
      <c r="A135" s="8" t="s">
        <v>302</v>
      </c>
      <c r="B135" s="8">
        <v>592297</v>
      </c>
      <c r="C135" s="9" t="str">
        <f>IF(COUNTIF(E135:E153,"=不合格")&gt;0,"不合格","合格")</f>
        <v>不合格</v>
      </c>
      <c r="D135" s="10" t="s">
        <v>36</v>
      </c>
      <c r="E135" s="10"/>
      <c r="F135" s="11"/>
      <c r="G135" s="12"/>
      <c r="H135" s="12"/>
      <c r="I135" s="12"/>
      <c r="J135" s="12"/>
      <c r="K135" s="1"/>
      <c r="L135" s="1"/>
    </row>
    <row r="136" s="2" customFormat="1" customHeight="1" spans="1:12">
      <c r="A136" s="3"/>
      <c r="B136" s="3"/>
      <c r="C136" s="13"/>
      <c r="D136" s="11" t="s">
        <v>38</v>
      </c>
      <c r="E136" s="11"/>
      <c r="F136" s="11"/>
      <c r="G136" s="4"/>
      <c r="H136" s="4"/>
      <c r="I136" s="4"/>
      <c r="J136" s="4"/>
      <c r="K136" s="1"/>
      <c r="L136" s="1"/>
    </row>
    <row r="137" s="2" customFormat="1" customHeight="1" spans="1:12">
      <c r="A137" s="3"/>
      <c r="B137" s="3"/>
      <c r="C137" s="13"/>
      <c r="D137" s="11" t="s">
        <v>40</v>
      </c>
      <c r="E137" s="11"/>
      <c r="F137" s="11"/>
      <c r="G137" s="4"/>
      <c r="H137" s="4"/>
      <c r="I137" s="4"/>
      <c r="J137" s="4"/>
      <c r="K137" s="1"/>
      <c r="L137" s="1"/>
    </row>
    <row r="138" s="2" customFormat="1" customHeight="1" spans="1:12">
      <c r="A138" s="3"/>
      <c r="B138" s="3"/>
      <c r="C138" s="13"/>
      <c r="D138" s="11" t="s">
        <v>42</v>
      </c>
      <c r="E138" s="11"/>
      <c r="F138" s="11"/>
      <c r="G138" s="4"/>
      <c r="H138" s="4"/>
      <c r="I138" s="4"/>
      <c r="J138" s="4"/>
      <c r="K138" s="1"/>
      <c r="L138" s="1"/>
    </row>
    <row r="139" s="2" customFormat="1" customHeight="1" spans="1:12">
      <c r="A139" s="3"/>
      <c r="B139" s="3"/>
      <c r="C139" s="13"/>
      <c r="D139" s="11" t="s">
        <v>44</v>
      </c>
      <c r="E139" s="11"/>
      <c r="F139" s="11"/>
      <c r="G139" s="4"/>
      <c r="H139" s="4"/>
      <c r="I139" s="4"/>
      <c r="J139" s="4"/>
      <c r="K139" s="1"/>
      <c r="L139" s="1"/>
    </row>
    <row r="140" s="2" customFormat="1" customHeight="1" spans="1:12">
      <c r="A140" s="3"/>
      <c r="B140" s="3"/>
      <c r="C140" s="13"/>
      <c r="D140" s="11" t="s">
        <v>46</v>
      </c>
      <c r="E140" s="11"/>
      <c r="F140" s="11"/>
      <c r="G140" s="4"/>
      <c r="H140" s="4"/>
      <c r="I140" s="4"/>
      <c r="J140" s="4"/>
      <c r="K140" s="1"/>
      <c r="L140" s="1"/>
    </row>
    <row r="141" s="2" customFormat="1" customHeight="1" spans="1:12">
      <c r="A141" s="3"/>
      <c r="B141" s="3"/>
      <c r="C141" s="13"/>
      <c r="D141" s="11" t="s">
        <v>48</v>
      </c>
      <c r="E141" s="11"/>
      <c r="F141" s="11"/>
      <c r="G141" s="4"/>
      <c r="H141" s="4"/>
      <c r="I141" s="4"/>
      <c r="J141" s="4"/>
      <c r="K141" s="1"/>
      <c r="L141" s="1"/>
    </row>
    <row r="142" s="2" customFormat="1" customHeight="1" spans="1:12">
      <c r="A142" s="3"/>
      <c r="B142" s="3"/>
      <c r="C142" s="13"/>
      <c r="D142" s="11" t="s">
        <v>50</v>
      </c>
      <c r="E142" s="11"/>
      <c r="F142" s="11"/>
      <c r="G142" s="4"/>
      <c r="H142" s="4"/>
      <c r="I142" s="4"/>
      <c r="J142" s="4"/>
      <c r="K142" s="1"/>
      <c r="L142" s="1"/>
    </row>
    <row r="143" s="2" customFormat="1" customHeight="1" spans="1:12">
      <c r="A143" s="3"/>
      <c r="B143" s="3"/>
      <c r="C143" s="13"/>
      <c r="D143" s="11" t="s">
        <v>52</v>
      </c>
      <c r="E143" s="11"/>
      <c r="F143" s="11"/>
      <c r="G143" s="4"/>
      <c r="H143" s="4"/>
      <c r="I143" s="4"/>
      <c r="J143" s="4"/>
      <c r="K143" s="1"/>
      <c r="L143" s="1"/>
    </row>
    <row r="144" s="2" customFormat="1" customHeight="1" spans="1:12">
      <c r="A144" s="3"/>
      <c r="B144" s="3"/>
      <c r="C144" s="13"/>
      <c r="D144" s="11" t="s">
        <v>54</v>
      </c>
      <c r="E144" s="11"/>
      <c r="F144" s="11"/>
      <c r="G144" s="4"/>
      <c r="H144" s="4"/>
      <c r="I144" s="4"/>
      <c r="J144" s="4"/>
      <c r="K144" s="1"/>
      <c r="L144" s="1"/>
    </row>
    <row r="145" s="2" customFormat="1" customHeight="1" spans="1:12">
      <c r="A145" s="3"/>
      <c r="B145" s="3"/>
      <c r="C145" s="13"/>
      <c r="D145" s="11" t="s">
        <v>56</v>
      </c>
      <c r="E145" s="11"/>
      <c r="F145" s="11"/>
      <c r="G145" s="4"/>
      <c r="H145" s="4"/>
      <c r="I145" s="4"/>
      <c r="J145" s="4"/>
      <c r="K145" s="1"/>
      <c r="L145" s="1"/>
    </row>
    <row r="146" s="2" customFormat="1" customHeight="1" spans="1:12">
      <c r="A146" s="3"/>
      <c r="B146" s="3"/>
      <c r="C146" s="13"/>
      <c r="D146" s="11" t="s">
        <v>58</v>
      </c>
      <c r="E146" s="11"/>
      <c r="F146" s="11"/>
      <c r="G146" s="4"/>
      <c r="H146" s="4"/>
      <c r="I146" s="4"/>
      <c r="J146" s="4"/>
      <c r="K146" s="1"/>
      <c r="L146" s="1"/>
    </row>
    <row r="147" s="2" customFormat="1" customHeight="1" spans="1:12">
      <c r="A147" s="3"/>
      <c r="B147" s="3"/>
      <c r="C147" s="13"/>
      <c r="D147" s="11" t="s">
        <v>60</v>
      </c>
      <c r="E147" s="11"/>
      <c r="F147" s="11"/>
      <c r="G147" s="4"/>
      <c r="H147" s="4"/>
      <c r="I147" s="4"/>
      <c r="J147" s="4"/>
      <c r="K147" s="1"/>
      <c r="L147" s="1"/>
    </row>
    <row r="148" s="2" customFormat="1" customHeight="1" spans="1:12">
      <c r="A148" s="3"/>
      <c r="B148" s="3"/>
      <c r="C148" s="13"/>
      <c r="D148" s="11" t="s">
        <v>62</v>
      </c>
      <c r="E148" s="11"/>
      <c r="F148" s="11"/>
      <c r="G148" s="4"/>
      <c r="H148" s="4"/>
      <c r="I148" s="4"/>
      <c r="J148" s="4"/>
      <c r="K148" s="1"/>
      <c r="L148" s="1"/>
    </row>
    <row r="149" s="2" customFormat="1" customHeight="1" spans="1:12">
      <c r="A149" s="3"/>
      <c r="B149" s="3"/>
      <c r="C149" s="13"/>
      <c r="D149" s="11" t="s">
        <v>64</v>
      </c>
      <c r="E149" s="11"/>
      <c r="F149" s="11"/>
      <c r="G149" s="4"/>
      <c r="H149" s="4"/>
      <c r="I149" s="4"/>
      <c r="J149" s="4"/>
      <c r="K149" s="1"/>
      <c r="L149" s="1"/>
    </row>
    <row r="150" s="2" customFormat="1" customHeight="1" spans="1:12">
      <c r="A150" s="3"/>
      <c r="B150" s="3"/>
      <c r="C150" s="13"/>
      <c r="D150" s="11" t="s">
        <v>66</v>
      </c>
      <c r="E150" s="11"/>
      <c r="F150" s="11"/>
      <c r="G150" s="4"/>
      <c r="H150" s="4"/>
      <c r="I150" s="4"/>
      <c r="J150" s="4"/>
      <c r="K150" s="1"/>
      <c r="L150" s="1"/>
    </row>
    <row r="151" s="2" customFormat="1" customHeight="1" spans="1:12">
      <c r="A151" s="3"/>
      <c r="B151" s="3"/>
      <c r="C151" s="13"/>
      <c r="D151" s="11" t="s">
        <v>68</v>
      </c>
      <c r="E151" s="11"/>
      <c r="F151" s="11"/>
      <c r="G151" s="4"/>
      <c r="H151" s="4"/>
      <c r="I151" s="4"/>
      <c r="J151" s="4"/>
      <c r="K151" s="1"/>
      <c r="L151" s="1"/>
    </row>
    <row r="152" s="2" customFormat="1" customHeight="1" spans="1:12">
      <c r="A152" s="3"/>
      <c r="B152" s="3"/>
      <c r="C152" s="13"/>
      <c r="D152" s="11" t="s">
        <v>220</v>
      </c>
      <c r="E152" s="11"/>
      <c r="F152" s="11"/>
      <c r="G152" s="28"/>
      <c r="H152" s="28"/>
      <c r="I152" s="28"/>
      <c r="J152" s="28"/>
      <c r="K152" s="1"/>
      <c r="L152" s="1"/>
    </row>
    <row r="153" s="2" customFormat="1" customHeight="1" spans="1:12">
      <c r="A153" s="3"/>
      <c r="B153" s="3"/>
      <c r="C153" s="13"/>
      <c r="D153" s="11" t="s">
        <v>72</v>
      </c>
      <c r="E153" s="11" t="s">
        <v>76</v>
      </c>
      <c r="F153" s="11" t="s">
        <v>326</v>
      </c>
      <c r="G153" s="4"/>
      <c r="H153" s="4"/>
      <c r="I153" s="4"/>
      <c r="J153" s="4"/>
      <c r="K153" s="1"/>
      <c r="L153" s="1"/>
    </row>
    <row r="154" s="2" customFormat="1" ht="18" customHeight="1" spans="1:12">
      <c r="A154" s="8" t="s">
        <v>295</v>
      </c>
      <c r="B154" s="8">
        <v>571358</v>
      </c>
      <c r="C154" s="9" t="str">
        <f>IF(COUNTIF(E154:E170,"=不合格")&gt;0,"不合格","合格")</f>
        <v>合格</v>
      </c>
      <c r="D154" s="10" t="s">
        <v>36</v>
      </c>
      <c r="E154" s="10"/>
      <c r="F154" s="11"/>
      <c r="G154" s="12"/>
      <c r="H154" s="12"/>
      <c r="I154" s="12"/>
      <c r="J154" s="12"/>
      <c r="K154" s="1"/>
      <c r="L154" s="1"/>
    </row>
    <row r="155" s="2" customFormat="1" customHeight="1" spans="1:12">
      <c r="A155" s="3"/>
      <c r="B155" s="3"/>
      <c r="C155" s="13"/>
      <c r="D155" s="11" t="s">
        <v>38</v>
      </c>
      <c r="E155" s="11"/>
      <c r="F155" s="11"/>
      <c r="G155" s="4"/>
      <c r="H155" s="4"/>
      <c r="I155" s="4"/>
      <c r="J155" s="4"/>
      <c r="K155" s="1"/>
      <c r="L155" s="1"/>
    </row>
    <row r="156" s="2" customFormat="1" customHeight="1" spans="1:12">
      <c r="A156" s="3"/>
      <c r="B156" s="3"/>
      <c r="C156" s="13"/>
      <c r="D156" s="11" t="s">
        <v>40</v>
      </c>
      <c r="E156" s="11"/>
      <c r="F156" s="11"/>
      <c r="G156" s="4"/>
      <c r="H156" s="4"/>
      <c r="I156" s="4"/>
      <c r="J156" s="4"/>
      <c r="K156" s="1"/>
      <c r="L156" s="1"/>
    </row>
    <row r="157" s="2" customFormat="1" customHeight="1" spans="1:12">
      <c r="A157" s="3"/>
      <c r="B157" s="3"/>
      <c r="C157" s="13"/>
      <c r="D157" s="11" t="s">
        <v>42</v>
      </c>
      <c r="E157" s="11"/>
      <c r="F157" s="11"/>
      <c r="G157" s="4"/>
      <c r="H157" s="4"/>
      <c r="I157" s="4"/>
      <c r="J157" s="4"/>
      <c r="K157" s="1"/>
      <c r="L157" s="1"/>
    </row>
    <row r="158" s="2" customFormat="1" customHeight="1" spans="1:12">
      <c r="A158" s="3"/>
      <c r="B158" s="3"/>
      <c r="C158" s="13"/>
      <c r="D158" s="11" t="s">
        <v>44</v>
      </c>
      <c r="E158" s="11"/>
      <c r="F158" s="11"/>
      <c r="G158" s="4"/>
      <c r="H158" s="4"/>
      <c r="I158" s="4"/>
      <c r="J158" s="4"/>
      <c r="K158" s="1"/>
      <c r="L158" s="1"/>
    </row>
    <row r="159" s="2" customFormat="1" customHeight="1" spans="1:12">
      <c r="A159" s="3"/>
      <c r="B159" s="3"/>
      <c r="C159" s="13"/>
      <c r="D159" s="11" t="s">
        <v>46</v>
      </c>
      <c r="E159" s="11"/>
      <c r="F159" s="11"/>
      <c r="G159" s="4"/>
      <c r="H159" s="4"/>
      <c r="I159" s="4"/>
      <c r="J159" s="4"/>
      <c r="K159" s="1"/>
      <c r="L159" s="1"/>
    </row>
    <row r="160" s="2" customFormat="1" customHeight="1" spans="1:12">
      <c r="A160" s="3"/>
      <c r="B160" s="3"/>
      <c r="C160" s="13"/>
      <c r="D160" s="11" t="s">
        <v>48</v>
      </c>
      <c r="E160" s="11"/>
      <c r="F160" s="11"/>
      <c r="G160" s="4"/>
      <c r="H160" s="4"/>
      <c r="I160" s="4"/>
      <c r="J160" s="4"/>
      <c r="K160" s="1"/>
      <c r="L160" s="1"/>
    </row>
    <row r="161" s="2" customFormat="1" customHeight="1" spans="1:12">
      <c r="A161" s="3"/>
      <c r="B161" s="3"/>
      <c r="C161" s="13"/>
      <c r="D161" s="11" t="s">
        <v>50</v>
      </c>
      <c r="E161" s="11"/>
      <c r="F161" s="11"/>
      <c r="G161" s="4"/>
      <c r="H161" s="4"/>
      <c r="I161" s="4"/>
      <c r="J161" s="4"/>
      <c r="K161" s="1"/>
      <c r="L161" s="1"/>
    </row>
    <row r="162" s="2" customFormat="1" customHeight="1" spans="1:12">
      <c r="A162" s="3"/>
      <c r="B162" s="3"/>
      <c r="C162" s="13"/>
      <c r="D162" s="11" t="s">
        <v>52</v>
      </c>
      <c r="E162" s="11"/>
      <c r="F162" s="11"/>
      <c r="G162" s="4"/>
      <c r="H162" s="4"/>
      <c r="I162" s="4"/>
      <c r="J162" s="4"/>
      <c r="K162" s="1"/>
      <c r="L162" s="1"/>
    </row>
    <row r="163" s="2" customFormat="1" customHeight="1" spans="1:12">
      <c r="A163" s="3"/>
      <c r="B163" s="3"/>
      <c r="C163" s="13"/>
      <c r="D163" s="11" t="s">
        <v>54</v>
      </c>
      <c r="E163" s="11"/>
      <c r="F163" s="11"/>
      <c r="G163" s="4"/>
      <c r="H163" s="4"/>
      <c r="I163" s="4"/>
      <c r="J163" s="4"/>
      <c r="K163" s="1"/>
      <c r="L163" s="1"/>
    </row>
    <row r="164" s="2" customFormat="1" customHeight="1" spans="1:12">
      <c r="A164" s="3"/>
      <c r="B164" s="3"/>
      <c r="C164" s="13"/>
      <c r="D164" s="11" t="s">
        <v>56</v>
      </c>
      <c r="E164" s="11"/>
      <c r="F164" s="11"/>
      <c r="G164" s="4"/>
      <c r="H164" s="4"/>
      <c r="I164" s="4"/>
      <c r="J164" s="4"/>
      <c r="K164" s="1"/>
      <c r="L164" s="1"/>
    </row>
    <row r="165" s="2" customFormat="1" customHeight="1" spans="1:12">
      <c r="A165" s="3"/>
      <c r="B165" s="3"/>
      <c r="C165" s="13"/>
      <c r="D165" s="11" t="s">
        <v>58</v>
      </c>
      <c r="E165" s="11"/>
      <c r="F165" s="11"/>
      <c r="G165" s="4"/>
      <c r="H165" s="4"/>
      <c r="I165" s="4"/>
      <c r="J165" s="4"/>
      <c r="K165" s="1"/>
      <c r="L165" s="1"/>
    </row>
    <row r="166" s="2" customFormat="1" customHeight="1" spans="1:12">
      <c r="A166" s="3"/>
      <c r="B166" s="3"/>
      <c r="C166" s="13"/>
      <c r="D166" s="11" t="s">
        <v>60</v>
      </c>
      <c r="E166" s="11"/>
      <c r="F166" s="11"/>
      <c r="G166" s="4"/>
      <c r="H166" s="4"/>
      <c r="I166" s="4"/>
      <c r="J166" s="4"/>
      <c r="K166" s="1"/>
      <c r="L166" s="1"/>
    </row>
    <row r="167" s="2" customFormat="1" customHeight="1" spans="1:12">
      <c r="A167" s="3"/>
      <c r="B167" s="3"/>
      <c r="C167" s="13"/>
      <c r="D167" s="11" t="s">
        <v>62</v>
      </c>
      <c r="E167" s="11"/>
      <c r="F167" s="11"/>
      <c r="G167" s="4"/>
      <c r="H167" s="4"/>
      <c r="I167" s="4"/>
      <c r="J167" s="4"/>
      <c r="K167" s="1"/>
      <c r="L167" s="1"/>
    </row>
    <row r="168" s="2" customFormat="1" customHeight="1" spans="1:12">
      <c r="A168" s="3"/>
      <c r="B168" s="3"/>
      <c r="C168" s="13"/>
      <c r="D168" s="11" t="s">
        <v>64</v>
      </c>
      <c r="E168" s="11"/>
      <c r="F168" s="11"/>
      <c r="G168" s="4"/>
      <c r="H168" s="4"/>
      <c r="I168" s="4"/>
      <c r="J168" s="4"/>
      <c r="K168" s="1"/>
      <c r="L168" s="1"/>
    </row>
    <row r="169" s="2" customFormat="1" customHeight="1" spans="1:12">
      <c r="A169" s="3"/>
      <c r="B169" s="3"/>
      <c r="C169" s="13"/>
      <c r="D169" s="11" t="s">
        <v>66</v>
      </c>
      <c r="E169" s="11"/>
      <c r="F169" s="11"/>
      <c r="G169" s="4"/>
      <c r="H169" s="4"/>
      <c r="I169" s="4"/>
      <c r="J169" s="4"/>
      <c r="K169" s="1"/>
      <c r="L169" s="1"/>
    </row>
    <row r="170" s="2" customFormat="1" customHeight="1" spans="1:12">
      <c r="A170" s="3"/>
      <c r="B170" s="3"/>
      <c r="C170" s="15"/>
      <c r="D170" s="11" t="s">
        <v>68</v>
      </c>
      <c r="E170" s="11"/>
      <c r="F170" s="11"/>
      <c r="G170" s="4"/>
      <c r="H170" s="4"/>
      <c r="I170" s="4"/>
      <c r="J170" s="4"/>
      <c r="K170" s="1"/>
      <c r="L170" s="1"/>
    </row>
    <row r="171" s="2" customFormat="1" customHeight="1" spans="1:12">
      <c r="A171" s="3"/>
      <c r="B171" s="3"/>
      <c r="C171" s="17"/>
      <c r="D171" s="11" t="s">
        <v>220</v>
      </c>
      <c r="E171" s="11"/>
      <c r="F171" s="11"/>
      <c r="G171" s="11"/>
      <c r="H171" s="11"/>
      <c r="I171" s="11"/>
      <c r="J171" s="11"/>
      <c r="K171" s="1"/>
      <c r="L171" s="1"/>
    </row>
    <row r="172" s="2" customFormat="1" customHeight="1" spans="1:12">
      <c r="A172" s="3"/>
      <c r="B172" s="3"/>
      <c r="C172" s="18"/>
      <c r="D172" s="11" t="s">
        <v>72</v>
      </c>
      <c r="E172" s="11"/>
      <c r="F172" s="11"/>
      <c r="G172" s="4"/>
      <c r="H172" s="4"/>
      <c r="I172" s="4"/>
      <c r="J172" s="4"/>
      <c r="K172" s="1"/>
      <c r="L172" s="1"/>
    </row>
    <row r="173" s="2" customFormat="1" ht="18" customHeight="1" spans="1:12">
      <c r="A173" s="8" t="s">
        <v>311</v>
      </c>
      <c r="B173" s="8">
        <v>856030</v>
      </c>
      <c r="C173" s="9" t="str">
        <f>IF(COUNTIF(E173:E189,"=不合格")&gt;0,"不合格","合格")</f>
        <v>合格</v>
      </c>
      <c r="D173" s="10" t="s">
        <v>36</v>
      </c>
      <c r="E173" s="10"/>
      <c r="F173" s="11"/>
      <c r="G173" s="12"/>
      <c r="H173" s="12"/>
      <c r="I173" s="12"/>
      <c r="J173" s="12"/>
      <c r="K173" s="1"/>
      <c r="L173" s="1"/>
    </row>
    <row r="174" s="2" customFormat="1" customHeight="1" spans="1:12">
      <c r="A174" s="3"/>
      <c r="B174" s="3"/>
      <c r="C174" s="13"/>
      <c r="D174" s="11" t="s">
        <v>38</v>
      </c>
      <c r="E174" s="10"/>
      <c r="F174" s="11"/>
      <c r="G174" s="4"/>
      <c r="H174" s="4"/>
      <c r="I174" s="4"/>
      <c r="J174" s="4"/>
      <c r="K174" s="1"/>
      <c r="L174" s="1"/>
    </row>
    <row r="175" s="2" customFormat="1" customHeight="1" spans="1:12">
      <c r="A175" s="3"/>
      <c r="B175" s="3"/>
      <c r="C175" s="13"/>
      <c r="D175" s="11" t="s">
        <v>40</v>
      </c>
      <c r="E175" s="10"/>
      <c r="F175" s="11"/>
      <c r="G175" s="4"/>
      <c r="H175" s="4"/>
      <c r="I175" s="4"/>
      <c r="J175" s="4"/>
      <c r="K175" s="1"/>
      <c r="L175" s="1"/>
    </row>
    <row r="176" s="2" customFormat="1" customHeight="1" spans="1:12">
      <c r="A176" s="3"/>
      <c r="B176" s="3"/>
      <c r="C176" s="13"/>
      <c r="D176" s="11" t="s">
        <v>42</v>
      </c>
      <c r="E176" s="10"/>
      <c r="F176" s="11"/>
      <c r="G176" s="4"/>
      <c r="H176" s="4"/>
      <c r="I176" s="4"/>
      <c r="J176" s="4"/>
      <c r="K176" s="1"/>
      <c r="L176" s="1"/>
    </row>
    <row r="177" s="2" customFormat="1" customHeight="1" spans="1:12">
      <c r="A177" s="3"/>
      <c r="B177" s="3"/>
      <c r="C177" s="13"/>
      <c r="D177" s="11" t="s">
        <v>44</v>
      </c>
      <c r="E177" s="10"/>
      <c r="F177" s="11"/>
      <c r="G177" s="4"/>
      <c r="H177" s="4"/>
      <c r="I177" s="4"/>
      <c r="J177" s="4"/>
      <c r="K177" s="1"/>
      <c r="L177" s="1"/>
    </row>
    <row r="178" s="2" customFormat="1" customHeight="1" spans="1:12">
      <c r="A178" s="3"/>
      <c r="B178" s="3"/>
      <c r="C178" s="13"/>
      <c r="D178" s="11" t="s">
        <v>46</v>
      </c>
      <c r="E178" s="10"/>
      <c r="F178" s="11"/>
      <c r="G178" s="4"/>
      <c r="H178" s="4"/>
      <c r="I178" s="4"/>
      <c r="J178" s="4"/>
      <c r="K178" s="1"/>
      <c r="L178" s="1"/>
    </row>
    <row r="179" s="2" customFormat="1" customHeight="1" spans="1:12">
      <c r="A179" s="3"/>
      <c r="B179" s="3"/>
      <c r="C179" s="13"/>
      <c r="D179" s="11" t="s">
        <v>48</v>
      </c>
      <c r="E179" s="10"/>
      <c r="F179" s="11"/>
      <c r="G179" s="4"/>
      <c r="H179" s="4"/>
      <c r="I179" s="4"/>
      <c r="J179" s="4"/>
      <c r="K179" s="1"/>
      <c r="L179" s="1"/>
    </row>
    <row r="180" s="2" customFormat="1" customHeight="1" spans="1:12">
      <c r="A180" s="3"/>
      <c r="B180" s="3"/>
      <c r="C180" s="13"/>
      <c r="D180" s="11" t="s">
        <v>50</v>
      </c>
      <c r="E180" s="10"/>
      <c r="F180" s="11"/>
      <c r="G180" s="4"/>
      <c r="H180" s="4"/>
      <c r="I180" s="4"/>
      <c r="J180" s="4"/>
      <c r="K180" s="1"/>
      <c r="L180" s="1"/>
    </row>
    <row r="181" s="2" customFormat="1" customHeight="1" spans="1:12">
      <c r="A181" s="3"/>
      <c r="B181" s="3"/>
      <c r="C181" s="13"/>
      <c r="D181" s="11" t="s">
        <v>52</v>
      </c>
      <c r="E181" s="10"/>
      <c r="F181" s="11"/>
      <c r="G181" s="4"/>
      <c r="H181" s="4"/>
      <c r="I181" s="4"/>
      <c r="J181" s="4"/>
      <c r="K181" s="1"/>
      <c r="L181" s="1"/>
    </row>
    <row r="182" s="2" customFormat="1" customHeight="1" spans="1:12">
      <c r="A182" s="3"/>
      <c r="B182" s="3"/>
      <c r="C182" s="13"/>
      <c r="D182" s="11" t="s">
        <v>54</v>
      </c>
      <c r="E182" s="10"/>
      <c r="F182" s="11"/>
      <c r="G182" s="4"/>
      <c r="H182" s="4"/>
      <c r="I182" s="4"/>
      <c r="J182" s="4"/>
      <c r="K182" s="1"/>
      <c r="L182" s="1"/>
    </row>
    <row r="183" s="2" customFormat="1" customHeight="1" spans="1:12">
      <c r="A183" s="3"/>
      <c r="B183" s="3"/>
      <c r="C183" s="13"/>
      <c r="D183" s="11" t="s">
        <v>56</v>
      </c>
      <c r="E183" s="10"/>
      <c r="F183" s="11"/>
      <c r="G183" s="4"/>
      <c r="H183" s="4"/>
      <c r="I183" s="4"/>
      <c r="J183" s="4"/>
      <c r="K183" s="1"/>
      <c r="L183" s="1"/>
    </row>
    <row r="184" s="2" customFormat="1" customHeight="1" spans="1:12">
      <c r="A184" s="3"/>
      <c r="B184" s="3"/>
      <c r="C184" s="13"/>
      <c r="D184" s="11" t="s">
        <v>58</v>
      </c>
      <c r="E184" s="10"/>
      <c r="F184" s="11"/>
      <c r="G184" s="4"/>
      <c r="H184" s="4"/>
      <c r="I184" s="4"/>
      <c r="J184" s="4"/>
      <c r="K184" s="1"/>
      <c r="L184" s="1"/>
    </row>
    <row r="185" s="2" customFormat="1" customHeight="1" spans="1:12">
      <c r="A185" s="3"/>
      <c r="B185" s="3"/>
      <c r="C185" s="13"/>
      <c r="D185" s="11" t="s">
        <v>60</v>
      </c>
      <c r="E185" s="10"/>
      <c r="F185" s="11"/>
      <c r="G185" s="4"/>
      <c r="H185" s="4"/>
      <c r="I185" s="4"/>
      <c r="J185" s="4"/>
      <c r="K185" s="1"/>
      <c r="L185" s="1"/>
    </row>
    <row r="186" s="2" customFormat="1" customHeight="1" spans="1:12">
      <c r="A186" s="3"/>
      <c r="B186" s="3"/>
      <c r="C186" s="13"/>
      <c r="D186" s="11" t="s">
        <v>62</v>
      </c>
      <c r="E186" s="10"/>
      <c r="F186" s="11"/>
      <c r="G186" s="4"/>
      <c r="H186" s="4"/>
      <c r="I186" s="4"/>
      <c r="J186" s="4"/>
      <c r="K186" s="1"/>
      <c r="L186" s="1"/>
    </row>
    <row r="187" s="2" customFormat="1" customHeight="1" spans="1:12">
      <c r="A187" s="3"/>
      <c r="B187" s="3"/>
      <c r="C187" s="13"/>
      <c r="D187" s="11" t="s">
        <v>64</v>
      </c>
      <c r="E187" s="10"/>
      <c r="F187" s="11"/>
      <c r="G187" s="4"/>
      <c r="H187" s="4"/>
      <c r="I187" s="4"/>
      <c r="J187" s="4"/>
      <c r="K187" s="1"/>
      <c r="L187" s="1"/>
    </row>
    <row r="188" s="2" customFormat="1" customHeight="1" spans="1:12">
      <c r="A188" s="3"/>
      <c r="B188" s="3"/>
      <c r="C188" s="13"/>
      <c r="D188" s="11" t="s">
        <v>66</v>
      </c>
      <c r="E188" s="10"/>
      <c r="F188" s="11"/>
      <c r="G188" s="4"/>
      <c r="H188" s="4"/>
      <c r="I188" s="4"/>
      <c r="J188" s="4"/>
      <c r="K188" s="1"/>
      <c r="L188" s="1"/>
    </row>
    <row r="189" s="2" customFormat="1" customHeight="1" spans="1:12">
      <c r="A189" s="3"/>
      <c r="B189" s="3"/>
      <c r="C189" s="15"/>
      <c r="D189" s="11" t="s">
        <v>68</v>
      </c>
      <c r="E189" s="10"/>
      <c r="F189" s="11"/>
      <c r="G189" s="4"/>
      <c r="H189" s="4"/>
      <c r="I189" s="4"/>
      <c r="J189" s="4"/>
      <c r="K189" s="1"/>
      <c r="L189" s="1"/>
    </row>
    <row r="190" s="2" customFormat="1" customHeight="1" spans="1:12">
      <c r="A190" s="3"/>
      <c r="B190" s="3"/>
      <c r="C190" s="17"/>
      <c r="D190" s="11" t="s">
        <v>220</v>
      </c>
      <c r="E190" s="10"/>
      <c r="F190" s="11"/>
      <c r="G190" s="28"/>
      <c r="H190" s="28"/>
      <c r="I190" s="28"/>
      <c r="J190" s="28"/>
      <c r="K190" s="1"/>
      <c r="L190" s="1"/>
    </row>
    <row r="191" s="2" customFormat="1" customHeight="1" spans="1:12">
      <c r="A191" s="3"/>
      <c r="B191" s="3"/>
      <c r="C191" s="18"/>
      <c r="D191" s="11" t="s">
        <v>72</v>
      </c>
      <c r="E191" s="10"/>
      <c r="F191" s="11"/>
      <c r="G191" s="4"/>
      <c r="H191" s="4"/>
      <c r="I191" s="4"/>
      <c r="J191" s="4"/>
      <c r="K191" s="1"/>
      <c r="L191" s="1"/>
    </row>
    <row r="192" s="2" customFormat="1" ht="18" customHeight="1" spans="1:12">
      <c r="A192" s="8" t="s">
        <v>327</v>
      </c>
      <c r="B192" s="11">
        <v>575305</v>
      </c>
      <c r="C192" s="9" t="str">
        <f>IF(COUNTIF(E192:E208,"=不合格")&gt;0,"不合格","合格")</f>
        <v>不合格</v>
      </c>
      <c r="D192" s="10" t="s">
        <v>36</v>
      </c>
      <c r="E192" s="10"/>
      <c r="F192" s="11"/>
      <c r="G192" s="29">
        <v>0.643263888888889</v>
      </c>
      <c r="H192" s="30">
        <v>0.682152777777778</v>
      </c>
      <c r="I192" s="29">
        <v>0.642569444444444</v>
      </c>
      <c r="J192" s="29">
        <v>0.682152777777778</v>
      </c>
      <c r="K192" s="1"/>
      <c r="L192" s="1"/>
    </row>
    <row r="193" s="2" customFormat="1" customHeight="1" spans="1:12">
      <c r="A193" s="3"/>
      <c r="B193" s="3"/>
      <c r="C193" s="13"/>
      <c r="D193" s="11" t="s">
        <v>38</v>
      </c>
      <c r="E193" s="10"/>
      <c r="F193" s="11"/>
      <c r="G193" s="4"/>
      <c r="H193" s="4"/>
      <c r="I193" s="4"/>
      <c r="J193" s="4"/>
      <c r="K193" s="1"/>
      <c r="L193" s="1"/>
    </row>
    <row r="194" s="2" customFormat="1" customHeight="1" spans="1:12">
      <c r="A194" s="3"/>
      <c r="B194" s="3"/>
      <c r="C194" s="13"/>
      <c r="D194" s="11" t="s">
        <v>40</v>
      </c>
      <c r="E194" s="11"/>
      <c r="F194" s="11"/>
      <c r="G194" s="4"/>
      <c r="H194" s="4"/>
      <c r="I194" s="4"/>
      <c r="J194" s="4"/>
      <c r="K194" s="1"/>
      <c r="L194" s="1"/>
    </row>
    <row r="195" s="2" customFormat="1" ht="28.65" customHeight="1" spans="1:12">
      <c r="A195" s="3"/>
      <c r="B195" s="3"/>
      <c r="C195" s="13"/>
      <c r="D195" s="11" t="s">
        <v>42</v>
      </c>
      <c r="E195" s="11" t="s">
        <v>76</v>
      </c>
      <c r="F195" s="17" t="s">
        <v>328</v>
      </c>
      <c r="G195" s="4"/>
      <c r="H195" s="4"/>
      <c r="I195" s="4"/>
      <c r="J195" s="4"/>
      <c r="K195" s="1"/>
      <c r="L195" s="1"/>
    </row>
    <row r="196" s="2" customFormat="1" customHeight="1" spans="1:12">
      <c r="A196" s="3"/>
      <c r="B196" s="3"/>
      <c r="C196" s="13"/>
      <c r="D196" s="11" t="s">
        <v>44</v>
      </c>
      <c r="E196" s="10"/>
      <c r="F196" s="11"/>
      <c r="G196" s="4"/>
      <c r="H196" s="4"/>
      <c r="I196" s="4"/>
      <c r="J196" s="4"/>
      <c r="K196" s="1"/>
      <c r="L196" s="1"/>
    </row>
    <row r="197" s="2" customFormat="1" customHeight="1" spans="1:12">
      <c r="A197" s="3"/>
      <c r="B197" s="3"/>
      <c r="C197" s="13"/>
      <c r="D197" s="11" t="s">
        <v>46</v>
      </c>
      <c r="E197" s="11"/>
      <c r="F197" s="11"/>
      <c r="G197" s="4"/>
      <c r="H197" s="4"/>
      <c r="I197" s="4"/>
      <c r="J197" s="4"/>
      <c r="K197" s="1"/>
      <c r="L197" s="1"/>
    </row>
    <row r="198" s="2" customFormat="1" customHeight="1" spans="1:12">
      <c r="A198" s="3"/>
      <c r="B198" s="3"/>
      <c r="C198" s="13"/>
      <c r="D198" s="11" t="s">
        <v>48</v>
      </c>
      <c r="E198" s="11"/>
      <c r="F198" s="11"/>
      <c r="G198" s="4"/>
      <c r="H198" s="4"/>
      <c r="I198" s="4"/>
      <c r="J198" s="4"/>
      <c r="K198" s="1"/>
      <c r="L198" s="1"/>
    </row>
    <row r="199" s="2" customFormat="1" customHeight="1" spans="1:12">
      <c r="A199" s="3"/>
      <c r="B199" s="3"/>
      <c r="C199" s="13"/>
      <c r="D199" s="11" t="s">
        <v>50</v>
      </c>
      <c r="E199" s="10"/>
      <c r="F199" s="11"/>
      <c r="G199" s="4"/>
      <c r="H199" s="4"/>
      <c r="I199" s="4"/>
      <c r="J199" s="4"/>
      <c r="K199" s="1"/>
      <c r="L199" s="1"/>
    </row>
    <row r="200" s="2" customFormat="1" customHeight="1" spans="1:12">
      <c r="A200" s="3"/>
      <c r="B200" s="3"/>
      <c r="C200" s="13"/>
      <c r="D200" s="11" t="s">
        <v>52</v>
      </c>
      <c r="E200" s="11"/>
      <c r="F200" s="11"/>
      <c r="G200" s="4"/>
      <c r="H200" s="4"/>
      <c r="I200" s="4"/>
      <c r="J200" s="4"/>
      <c r="K200" s="1"/>
      <c r="L200" s="1"/>
    </row>
    <row r="201" s="2" customFormat="1" customHeight="1" spans="1:12">
      <c r="A201" s="3"/>
      <c r="B201" s="3"/>
      <c r="C201" s="13"/>
      <c r="D201" s="11" t="s">
        <v>54</v>
      </c>
      <c r="E201" s="11"/>
      <c r="F201" s="11"/>
      <c r="G201" s="4"/>
      <c r="H201" s="4"/>
      <c r="I201" s="4"/>
      <c r="J201" s="4"/>
      <c r="K201" s="1"/>
      <c r="L201" s="1"/>
    </row>
    <row r="202" s="2" customFormat="1" customHeight="1" spans="1:12">
      <c r="A202" s="3"/>
      <c r="B202" s="3"/>
      <c r="C202" s="13"/>
      <c r="D202" s="11" t="s">
        <v>56</v>
      </c>
      <c r="E202" s="10"/>
      <c r="F202" s="11"/>
      <c r="G202" s="4"/>
      <c r="H202" s="4"/>
      <c r="I202" s="4"/>
      <c r="J202" s="4"/>
      <c r="K202" s="1"/>
      <c r="L202" s="1"/>
    </row>
    <row r="203" s="2" customFormat="1" customHeight="1" spans="1:12">
      <c r="A203" s="3"/>
      <c r="B203" s="3"/>
      <c r="C203" s="13"/>
      <c r="D203" s="11" t="s">
        <v>58</v>
      </c>
      <c r="E203" s="11"/>
      <c r="F203" s="11"/>
      <c r="G203" s="4"/>
      <c r="H203" s="4"/>
      <c r="I203" s="4"/>
      <c r="J203" s="4"/>
      <c r="K203" s="1"/>
      <c r="L203" s="1"/>
    </row>
    <row r="204" s="2" customFormat="1" customHeight="1" spans="1:12">
      <c r="A204" s="3"/>
      <c r="B204" s="3"/>
      <c r="C204" s="13"/>
      <c r="D204" s="11" t="s">
        <v>60</v>
      </c>
      <c r="E204" s="11"/>
      <c r="F204" s="11"/>
      <c r="G204" s="4"/>
      <c r="H204" s="4"/>
      <c r="I204" s="4"/>
      <c r="J204" s="4"/>
      <c r="K204" s="1"/>
      <c r="L204" s="1"/>
    </row>
    <row r="205" s="2" customFormat="1" customHeight="1" spans="1:12">
      <c r="A205" s="3"/>
      <c r="B205" s="3"/>
      <c r="C205" s="13"/>
      <c r="D205" s="11" t="s">
        <v>62</v>
      </c>
      <c r="E205" s="10"/>
      <c r="F205" s="11"/>
      <c r="G205" s="4"/>
      <c r="H205" s="4"/>
      <c r="I205" s="4"/>
      <c r="J205" s="4"/>
      <c r="K205" s="1"/>
      <c r="L205" s="1"/>
    </row>
    <row r="206" s="2" customFormat="1" customHeight="1" spans="1:12">
      <c r="A206" s="3"/>
      <c r="B206" s="3"/>
      <c r="C206" s="13"/>
      <c r="D206" s="11" t="s">
        <v>64</v>
      </c>
      <c r="E206" s="11"/>
      <c r="F206" s="11"/>
      <c r="G206" s="4"/>
      <c r="H206" s="4"/>
      <c r="I206" s="4"/>
      <c r="J206" s="4"/>
      <c r="K206" s="1"/>
      <c r="L206" s="1"/>
    </row>
    <row r="207" s="2" customFormat="1" customHeight="1" spans="1:12">
      <c r="A207" s="3"/>
      <c r="B207" s="3"/>
      <c r="C207" s="13"/>
      <c r="D207" s="11" t="s">
        <v>66</v>
      </c>
      <c r="E207" s="11"/>
      <c r="F207" s="11"/>
      <c r="G207" s="4"/>
      <c r="H207" s="4"/>
      <c r="I207" s="4"/>
      <c r="J207" s="4"/>
      <c r="K207" s="1"/>
      <c r="L207" s="1"/>
    </row>
    <row r="208" s="2" customFormat="1" customHeight="1" spans="1:12">
      <c r="A208" s="3"/>
      <c r="B208" s="3"/>
      <c r="C208" s="15"/>
      <c r="D208" s="11" t="s">
        <v>68</v>
      </c>
      <c r="E208" s="11"/>
      <c r="F208" s="11"/>
      <c r="G208" s="4"/>
      <c r="H208" s="4"/>
      <c r="I208" s="4"/>
      <c r="J208" s="4"/>
      <c r="K208" s="1"/>
      <c r="L208" s="1"/>
    </row>
    <row r="209" s="2" customFormat="1" customHeight="1" spans="1:12">
      <c r="A209" s="3"/>
      <c r="B209" s="3"/>
      <c r="C209" s="17"/>
      <c r="D209" s="11" t="s">
        <v>220</v>
      </c>
      <c r="E209" s="11"/>
      <c r="F209" s="11"/>
      <c r="G209" s="11"/>
      <c r="H209" s="11"/>
      <c r="I209" s="11"/>
      <c r="J209" s="11"/>
      <c r="K209" s="1"/>
      <c r="L209" s="1"/>
    </row>
    <row r="210" s="2" customFormat="1" ht="30.15" customHeight="1" spans="1:12">
      <c r="A210" s="3"/>
      <c r="B210" s="3"/>
      <c r="C210" s="18"/>
      <c r="D210" s="11" t="s">
        <v>72</v>
      </c>
      <c r="E210" s="11" t="s">
        <v>76</v>
      </c>
      <c r="F210" s="17" t="s">
        <v>329</v>
      </c>
      <c r="G210" s="12"/>
      <c r="H210" s="12"/>
      <c r="I210" s="12"/>
      <c r="J210" s="12"/>
      <c r="K210" s="1"/>
      <c r="L210" s="1"/>
    </row>
    <row r="211" s="2" customFormat="1" ht="18" customHeight="1" spans="1:12">
      <c r="A211" s="8" t="s">
        <v>303</v>
      </c>
      <c r="B211" s="11">
        <v>371036</v>
      </c>
      <c r="C211" s="9" t="str">
        <f>IF(COUNTIF(E211:E227,"=不合格")&gt;0,"不合格","合格")</f>
        <v>不合格</v>
      </c>
      <c r="D211" s="10" t="s">
        <v>36</v>
      </c>
      <c r="E211" s="10"/>
      <c r="F211" s="11"/>
      <c r="G211" s="29">
        <v>0.405069444444444</v>
      </c>
      <c r="H211" s="29">
        <v>0.452986111111111</v>
      </c>
      <c r="I211" s="29">
        <v>0.404375</v>
      </c>
      <c r="J211" s="29">
        <v>0.452986111111111</v>
      </c>
      <c r="K211" s="1"/>
      <c r="L211" s="1"/>
    </row>
    <row r="212" s="2" customFormat="1" customHeight="1" spans="1:12">
      <c r="A212" s="3"/>
      <c r="B212" s="3"/>
      <c r="C212" s="13"/>
      <c r="D212" s="11" t="s">
        <v>38</v>
      </c>
      <c r="E212" s="11"/>
      <c r="F212" s="11"/>
      <c r="G212" s="4"/>
      <c r="H212" s="4"/>
      <c r="I212" s="4"/>
      <c r="J212" s="4"/>
      <c r="K212" s="1"/>
      <c r="L212" s="1"/>
    </row>
    <row r="213" s="2" customFormat="1" customHeight="1" spans="1:12">
      <c r="A213" s="3"/>
      <c r="B213" s="3"/>
      <c r="C213" s="13"/>
      <c r="D213" s="11" t="s">
        <v>40</v>
      </c>
      <c r="E213" s="11"/>
      <c r="F213" s="11"/>
      <c r="G213" s="4"/>
      <c r="H213" s="4"/>
      <c r="I213" s="4"/>
      <c r="J213" s="4"/>
      <c r="K213" s="1"/>
      <c r="L213" s="1"/>
    </row>
    <row r="214" s="2" customFormat="1" customHeight="1" spans="1:12">
      <c r="A214" s="3"/>
      <c r="B214" s="3"/>
      <c r="C214" s="13"/>
      <c r="D214" s="11" t="s">
        <v>42</v>
      </c>
      <c r="E214" s="11"/>
      <c r="F214" s="11"/>
      <c r="G214" s="4"/>
      <c r="H214" s="4"/>
      <c r="I214" s="4"/>
      <c r="J214" s="4"/>
      <c r="K214" s="1"/>
      <c r="L214" s="1"/>
    </row>
    <row r="215" s="2" customFormat="1" customHeight="1" spans="1:12">
      <c r="A215" s="3"/>
      <c r="B215" s="3"/>
      <c r="C215" s="13"/>
      <c r="D215" s="11" t="s">
        <v>44</v>
      </c>
      <c r="E215" s="11"/>
      <c r="F215" s="11"/>
      <c r="G215" s="4"/>
      <c r="H215" s="4"/>
      <c r="I215" s="4"/>
      <c r="J215" s="4"/>
      <c r="K215" s="1"/>
      <c r="L215" s="1"/>
    </row>
    <row r="216" s="2" customFormat="1" customHeight="1" spans="1:12">
      <c r="A216" s="3"/>
      <c r="B216" s="3"/>
      <c r="C216" s="13"/>
      <c r="D216" s="11" t="s">
        <v>46</v>
      </c>
      <c r="E216" s="11"/>
      <c r="F216" s="11"/>
      <c r="G216" s="4"/>
      <c r="H216" s="4"/>
      <c r="I216" s="4"/>
      <c r="J216" s="4"/>
      <c r="K216" s="1"/>
      <c r="L216" s="1"/>
    </row>
    <row r="217" s="2" customFormat="1" customHeight="1" spans="1:12">
      <c r="A217" s="3"/>
      <c r="B217" s="3"/>
      <c r="C217" s="13"/>
      <c r="D217" s="11" t="s">
        <v>48</v>
      </c>
      <c r="E217" s="11"/>
      <c r="F217" s="11"/>
      <c r="G217" s="4"/>
      <c r="H217" s="4"/>
      <c r="I217" s="4"/>
      <c r="J217" s="4"/>
      <c r="K217" s="1"/>
      <c r="L217" s="1"/>
    </row>
    <row r="218" s="2" customFormat="1" customHeight="1" spans="1:12">
      <c r="A218" s="3"/>
      <c r="B218" s="3"/>
      <c r="C218" s="13"/>
      <c r="D218" s="11" t="s">
        <v>50</v>
      </c>
      <c r="E218" s="11" t="s">
        <v>76</v>
      </c>
      <c r="F218" s="11" t="s">
        <v>330</v>
      </c>
      <c r="G218" s="4"/>
      <c r="H218" s="4"/>
      <c r="I218" s="4"/>
      <c r="J218" s="4"/>
      <c r="K218" s="1"/>
      <c r="L218" s="1"/>
    </row>
    <row r="219" s="2" customFormat="1" customHeight="1" spans="1:12">
      <c r="A219" s="3"/>
      <c r="B219" s="3"/>
      <c r="C219" s="13"/>
      <c r="D219" s="11" t="s">
        <v>52</v>
      </c>
      <c r="E219" s="11"/>
      <c r="F219" s="11"/>
      <c r="G219" s="4"/>
      <c r="H219" s="4"/>
      <c r="I219" s="4"/>
      <c r="J219" s="4"/>
      <c r="K219" s="1"/>
      <c r="L219" s="1"/>
    </row>
    <row r="220" s="2" customFormat="1" customHeight="1" spans="1:12">
      <c r="A220" s="3"/>
      <c r="B220" s="3"/>
      <c r="C220" s="13"/>
      <c r="D220" s="11" t="s">
        <v>54</v>
      </c>
      <c r="E220" s="11"/>
      <c r="F220" s="11"/>
      <c r="G220" s="4"/>
      <c r="H220" s="4"/>
      <c r="I220" s="4"/>
      <c r="J220" s="4"/>
      <c r="K220" s="1"/>
      <c r="L220" s="1"/>
    </row>
    <row r="221" s="2" customFormat="1" customHeight="1" spans="1:12">
      <c r="A221" s="3"/>
      <c r="B221" s="3"/>
      <c r="C221" s="13"/>
      <c r="D221" s="11" t="s">
        <v>56</v>
      </c>
      <c r="E221" s="11"/>
      <c r="F221" s="11"/>
      <c r="G221" s="4"/>
      <c r="H221" s="4"/>
      <c r="I221" s="4"/>
      <c r="J221" s="4"/>
      <c r="K221" s="1"/>
      <c r="L221" s="1"/>
    </row>
    <row r="222" s="2" customFormat="1" customHeight="1" spans="1:12">
      <c r="A222" s="3"/>
      <c r="B222" s="3"/>
      <c r="C222" s="13"/>
      <c r="D222" s="11" t="s">
        <v>58</v>
      </c>
      <c r="E222" s="11"/>
      <c r="F222" s="11"/>
      <c r="G222" s="4"/>
      <c r="H222" s="4"/>
      <c r="I222" s="4"/>
      <c r="J222" s="4"/>
      <c r="K222" s="1"/>
      <c r="L222" s="1"/>
    </row>
    <row r="223" s="2" customFormat="1" customHeight="1" spans="1:12">
      <c r="A223" s="3"/>
      <c r="B223" s="3"/>
      <c r="C223" s="13"/>
      <c r="D223" s="11" t="s">
        <v>60</v>
      </c>
      <c r="E223" s="11"/>
      <c r="F223" s="11"/>
      <c r="G223" s="4"/>
      <c r="H223" s="4"/>
      <c r="I223" s="4"/>
      <c r="J223" s="4"/>
      <c r="K223" s="1"/>
      <c r="L223" s="1"/>
    </row>
    <row r="224" s="2" customFormat="1" customHeight="1" spans="1:12">
      <c r="A224" s="3"/>
      <c r="B224" s="3"/>
      <c r="C224" s="13"/>
      <c r="D224" s="11" t="s">
        <v>62</v>
      </c>
      <c r="E224" s="11"/>
      <c r="F224" s="11"/>
      <c r="G224" s="4"/>
      <c r="H224" s="4"/>
      <c r="I224" s="4"/>
      <c r="J224" s="4"/>
      <c r="K224" s="1"/>
      <c r="L224" s="1"/>
    </row>
    <row r="225" s="2" customFormat="1" customHeight="1" spans="1:12">
      <c r="A225" s="3"/>
      <c r="B225" s="3"/>
      <c r="C225" s="13"/>
      <c r="D225" s="11" t="s">
        <v>64</v>
      </c>
      <c r="E225" s="11"/>
      <c r="F225" s="11"/>
      <c r="G225" s="4"/>
      <c r="H225" s="4"/>
      <c r="I225" s="4"/>
      <c r="J225" s="4"/>
      <c r="K225" s="1"/>
      <c r="L225" s="1"/>
    </row>
    <row r="226" s="2" customFormat="1" customHeight="1" spans="1:12">
      <c r="A226" s="3"/>
      <c r="B226" s="3"/>
      <c r="C226" s="13"/>
      <c r="D226" s="11" t="s">
        <v>66</v>
      </c>
      <c r="E226" s="11"/>
      <c r="F226" s="11"/>
      <c r="G226" s="4"/>
      <c r="H226" s="4"/>
      <c r="I226" s="4"/>
      <c r="J226" s="4"/>
      <c r="K226" s="1"/>
      <c r="L226" s="1"/>
    </row>
    <row r="227" s="2" customFormat="1" customHeight="1" spans="1:12">
      <c r="A227" s="3"/>
      <c r="B227" s="3"/>
      <c r="C227" s="15"/>
      <c r="D227" s="11" t="s">
        <v>68</v>
      </c>
      <c r="E227" s="11"/>
      <c r="F227" s="11"/>
      <c r="G227" s="4"/>
      <c r="H227" s="4"/>
      <c r="I227" s="4"/>
      <c r="J227" s="4"/>
      <c r="K227" s="1"/>
      <c r="L227" s="1"/>
    </row>
    <row r="228" s="2" customFormat="1" customHeight="1" spans="1:12">
      <c r="A228" s="3"/>
      <c r="B228" s="3"/>
      <c r="C228" s="17"/>
      <c r="D228" s="11" t="s">
        <v>220</v>
      </c>
      <c r="E228" s="11"/>
      <c r="F228" s="11"/>
      <c r="G228" s="3"/>
      <c r="H228" s="3"/>
      <c r="I228" s="3"/>
      <c r="J228" s="3"/>
      <c r="K228" s="1"/>
      <c r="L228" s="1"/>
    </row>
    <row r="229" s="2" customFormat="1" ht="75.9" customHeight="1" spans="1:12">
      <c r="A229" s="3"/>
      <c r="B229" s="3"/>
      <c r="C229" s="18"/>
      <c r="D229" s="11" t="s">
        <v>72</v>
      </c>
      <c r="E229" s="11" t="s">
        <v>76</v>
      </c>
      <c r="F229" s="17" t="s">
        <v>331</v>
      </c>
      <c r="G229" s="4"/>
      <c r="H229" s="4"/>
      <c r="I229" s="4"/>
      <c r="J229" s="4"/>
      <c r="K229" s="1"/>
      <c r="L229" s="1"/>
    </row>
    <row r="230" s="2" customFormat="1" ht="18" customHeight="1" spans="1:12">
      <c r="A230" s="8" t="s">
        <v>293</v>
      </c>
      <c r="B230" s="11">
        <v>510173</v>
      </c>
      <c r="C230" s="9" t="str">
        <f>IF(COUNTIF(E230:E246,"=不合格")&gt;0,"不合格","合格")</f>
        <v>合格</v>
      </c>
      <c r="D230" s="10" t="s">
        <v>36</v>
      </c>
      <c r="E230" s="10"/>
      <c r="F230" s="11"/>
      <c r="G230" s="31"/>
      <c r="H230" s="31"/>
      <c r="I230" s="29">
        <v>0.730763888888889</v>
      </c>
      <c r="J230" s="29">
        <v>0.773125</v>
      </c>
      <c r="K230" s="1"/>
      <c r="L230" s="1"/>
    </row>
    <row r="231" s="2" customFormat="1" customHeight="1" spans="1:12">
      <c r="A231" s="3"/>
      <c r="B231" s="3"/>
      <c r="C231" s="13"/>
      <c r="D231" s="11" t="s">
        <v>38</v>
      </c>
      <c r="E231" s="11"/>
      <c r="F231" s="11"/>
      <c r="G231" s="4"/>
      <c r="H231" s="4"/>
      <c r="I231" s="4"/>
      <c r="J231" s="4"/>
      <c r="K231" s="1"/>
      <c r="L231" s="1"/>
    </row>
    <row r="232" s="2" customFormat="1" customHeight="1" spans="1:12">
      <c r="A232" s="3"/>
      <c r="B232" s="3"/>
      <c r="C232" s="13"/>
      <c r="D232" s="11" t="s">
        <v>40</v>
      </c>
      <c r="E232" s="11"/>
      <c r="F232" s="11"/>
      <c r="G232" s="4"/>
      <c r="H232" s="4"/>
      <c r="I232" s="4"/>
      <c r="J232" s="4"/>
      <c r="K232" s="1"/>
      <c r="L232" s="1"/>
    </row>
    <row r="233" s="2" customFormat="1" customHeight="1" spans="1:12">
      <c r="A233" s="3"/>
      <c r="B233" s="3"/>
      <c r="C233" s="13"/>
      <c r="D233" s="11" t="s">
        <v>42</v>
      </c>
      <c r="E233" s="11"/>
      <c r="F233" s="11"/>
      <c r="G233" s="4"/>
      <c r="H233" s="4"/>
      <c r="I233" s="4"/>
      <c r="J233" s="4"/>
      <c r="K233" s="1"/>
      <c r="L233" s="1"/>
    </row>
    <row r="234" s="2" customFormat="1" customHeight="1" spans="1:12">
      <c r="A234" s="3"/>
      <c r="B234" s="3"/>
      <c r="C234" s="13"/>
      <c r="D234" s="11" t="s">
        <v>44</v>
      </c>
      <c r="E234" s="11"/>
      <c r="F234" s="11"/>
      <c r="G234" s="4"/>
      <c r="H234" s="4"/>
      <c r="I234" s="4"/>
      <c r="J234" s="4"/>
      <c r="K234" s="1"/>
      <c r="L234" s="1"/>
    </row>
    <row r="235" s="2" customFormat="1" customHeight="1" spans="1:12">
      <c r="A235" s="3"/>
      <c r="B235" s="3"/>
      <c r="C235" s="13"/>
      <c r="D235" s="11" t="s">
        <v>46</v>
      </c>
      <c r="E235" s="11"/>
      <c r="F235" s="11"/>
      <c r="G235" s="4"/>
      <c r="H235" s="4"/>
      <c r="I235" s="4"/>
      <c r="J235" s="4"/>
      <c r="K235" s="1"/>
      <c r="L235" s="1"/>
    </row>
    <row r="236" s="2" customFormat="1" customHeight="1" spans="1:12">
      <c r="A236" s="3"/>
      <c r="B236" s="3"/>
      <c r="C236" s="13"/>
      <c r="D236" s="11" t="s">
        <v>48</v>
      </c>
      <c r="E236" s="11"/>
      <c r="F236" s="11"/>
      <c r="G236" s="4"/>
      <c r="H236" s="4"/>
      <c r="I236" s="4"/>
      <c r="J236" s="4"/>
      <c r="K236" s="1"/>
      <c r="L236" s="1"/>
    </row>
    <row r="237" s="2" customFormat="1" customHeight="1" spans="1:12">
      <c r="A237" s="3"/>
      <c r="B237" s="3"/>
      <c r="C237" s="13"/>
      <c r="D237" s="11" t="s">
        <v>50</v>
      </c>
      <c r="E237" s="11"/>
      <c r="F237" s="11"/>
      <c r="G237" s="4"/>
      <c r="H237" s="4"/>
      <c r="I237" s="4"/>
      <c r="J237" s="4"/>
      <c r="K237" s="1"/>
      <c r="L237" s="1"/>
    </row>
    <row r="238" s="2" customFormat="1" customHeight="1" spans="1:12">
      <c r="A238" s="3"/>
      <c r="B238" s="3"/>
      <c r="C238" s="13"/>
      <c r="D238" s="11" t="s">
        <v>52</v>
      </c>
      <c r="E238" s="11"/>
      <c r="F238" s="11"/>
      <c r="G238" s="4"/>
      <c r="H238" s="4"/>
      <c r="I238" s="4"/>
      <c r="J238" s="4"/>
      <c r="K238" s="1"/>
      <c r="L238" s="1"/>
    </row>
    <row r="239" s="2" customFormat="1" customHeight="1" spans="1:12">
      <c r="A239" s="3"/>
      <c r="B239" s="3"/>
      <c r="C239" s="13"/>
      <c r="D239" s="11" t="s">
        <v>54</v>
      </c>
      <c r="E239" s="11"/>
      <c r="F239" s="11"/>
      <c r="G239" s="4"/>
      <c r="H239" s="4"/>
      <c r="I239" s="4"/>
      <c r="J239" s="4"/>
      <c r="K239" s="1"/>
      <c r="L239" s="1"/>
    </row>
    <row r="240" s="2" customFormat="1" customHeight="1" spans="1:12">
      <c r="A240" s="3"/>
      <c r="B240" s="3"/>
      <c r="C240" s="13"/>
      <c r="D240" s="11" t="s">
        <v>56</v>
      </c>
      <c r="E240" s="11"/>
      <c r="F240" s="11"/>
      <c r="G240" s="4"/>
      <c r="H240" s="4"/>
      <c r="I240" s="4"/>
      <c r="J240" s="4"/>
      <c r="K240" s="1"/>
      <c r="L240" s="1"/>
    </row>
    <row r="241" s="2" customFormat="1" customHeight="1" spans="1:12">
      <c r="A241" s="3"/>
      <c r="B241" s="3"/>
      <c r="C241" s="13"/>
      <c r="D241" s="11" t="s">
        <v>58</v>
      </c>
      <c r="E241" s="11"/>
      <c r="F241" s="11"/>
      <c r="G241" s="4"/>
      <c r="H241" s="4"/>
      <c r="I241" s="4"/>
      <c r="J241" s="4"/>
      <c r="K241" s="1"/>
      <c r="L241" s="1"/>
    </row>
    <row r="242" s="2" customFormat="1" customHeight="1" spans="1:12">
      <c r="A242" s="3"/>
      <c r="B242" s="3"/>
      <c r="C242" s="13"/>
      <c r="D242" s="11" t="s">
        <v>60</v>
      </c>
      <c r="E242" s="11"/>
      <c r="F242" s="11"/>
      <c r="G242" s="4"/>
      <c r="H242" s="4"/>
      <c r="I242" s="4"/>
      <c r="J242" s="4"/>
      <c r="K242" s="1"/>
      <c r="L242" s="1"/>
    </row>
    <row r="243" s="2" customFormat="1" customHeight="1" spans="1:12">
      <c r="A243" s="3"/>
      <c r="B243" s="3"/>
      <c r="C243" s="13"/>
      <c r="D243" s="11" t="s">
        <v>62</v>
      </c>
      <c r="E243" s="11"/>
      <c r="F243" s="11"/>
      <c r="G243" s="4"/>
      <c r="H243" s="4"/>
      <c r="I243" s="4"/>
      <c r="J243" s="4"/>
      <c r="K243" s="1"/>
      <c r="L243" s="1"/>
    </row>
    <row r="244" s="2" customFormat="1" customHeight="1" spans="1:12">
      <c r="A244" s="3"/>
      <c r="B244" s="3"/>
      <c r="C244" s="13"/>
      <c r="D244" s="11" t="s">
        <v>64</v>
      </c>
      <c r="E244" s="11"/>
      <c r="F244" s="11"/>
      <c r="G244" s="4"/>
      <c r="H244" s="4"/>
      <c r="I244" s="4"/>
      <c r="J244" s="4"/>
      <c r="K244" s="1"/>
      <c r="L244" s="1"/>
    </row>
    <row r="245" s="2" customFormat="1" customHeight="1" spans="1:12">
      <c r="A245" s="3"/>
      <c r="B245" s="3"/>
      <c r="C245" s="13"/>
      <c r="D245" s="11" t="s">
        <v>66</v>
      </c>
      <c r="E245" s="11"/>
      <c r="F245" s="11"/>
      <c r="G245" s="4"/>
      <c r="H245" s="4"/>
      <c r="I245" s="4"/>
      <c r="J245" s="4"/>
      <c r="K245" s="1"/>
      <c r="L245" s="1"/>
    </row>
    <row r="246" s="2" customFormat="1" customHeight="1" spans="1:12">
      <c r="A246" s="3"/>
      <c r="B246" s="3"/>
      <c r="C246" s="15"/>
      <c r="D246" s="11" t="s">
        <v>68</v>
      </c>
      <c r="E246" s="11"/>
      <c r="F246" s="11"/>
      <c r="G246" s="4"/>
      <c r="H246" s="4"/>
      <c r="I246" s="4"/>
      <c r="J246" s="4"/>
      <c r="K246" s="1"/>
      <c r="L246" s="1"/>
    </row>
    <row r="247" s="2" customFormat="1" customHeight="1" spans="1:12">
      <c r="A247" s="3"/>
      <c r="B247" s="3"/>
      <c r="C247" s="17"/>
      <c r="D247" s="11" t="s">
        <v>220</v>
      </c>
      <c r="E247" s="11"/>
      <c r="F247" s="11"/>
      <c r="G247" s="11"/>
      <c r="H247" s="11"/>
      <c r="I247" s="11"/>
      <c r="J247" s="11"/>
      <c r="K247" s="1"/>
      <c r="L247" s="1"/>
    </row>
    <row r="248" s="2" customFormat="1" customHeight="1" spans="1:12">
      <c r="A248" s="3"/>
      <c r="B248" s="3"/>
      <c r="C248" s="18"/>
      <c r="D248" s="11" t="s">
        <v>72</v>
      </c>
      <c r="E248" s="11"/>
      <c r="F248" s="17" t="s">
        <v>332</v>
      </c>
      <c r="G248" s="4"/>
      <c r="H248" s="4"/>
      <c r="I248" s="4"/>
      <c r="J248" s="4"/>
      <c r="K248" s="1"/>
      <c r="L248" s="1"/>
    </row>
    <row r="249" s="2" customFormat="1" customHeight="1" spans="1:12">
      <c r="A249" s="8" t="s">
        <v>301</v>
      </c>
      <c r="B249" s="11">
        <v>798053</v>
      </c>
      <c r="C249" s="9" t="str">
        <f>IF(COUNTIF(E249:E265,"=不合格")&gt;0,"不合格","合格")</f>
        <v>合格</v>
      </c>
      <c r="D249" s="10" t="s">
        <v>36</v>
      </c>
      <c r="E249" s="11"/>
      <c r="F249" s="11"/>
      <c r="G249" s="4"/>
      <c r="H249" s="4"/>
      <c r="I249" s="4"/>
      <c r="J249" s="4"/>
      <c r="K249" s="1"/>
      <c r="L249" s="1"/>
    </row>
    <row r="250" s="2" customFormat="1" customHeight="1" spans="1:12">
      <c r="A250" s="3"/>
      <c r="B250" s="3"/>
      <c r="C250" s="13"/>
      <c r="D250" s="11" t="s">
        <v>38</v>
      </c>
      <c r="E250" s="11"/>
      <c r="F250" s="11"/>
      <c r="G250" s="4"/>
      <c r="H250" s="4"/>
      <c r="I250" s="4"/>
      <c r="J250" s="4"/>
      <c r="K250" s="1"/>
      <c r="L250" s="1"/>
    </row>
    <row r="251" s="2" customFormat="1" customHeight="1" spans="1:12">
      <c r="A251" s="3"/>
      <c r="B251" s="3"/>
      <c r="C251" s="13"/>
      <c r="D251" s="11" t="s">
        <v>40</v>
      </c>
      <c r="E251" s="11"/>
      <c r="F251" s="11"/>
      <c r="G251" s="4"/>
      <c r="H251" s="4"/>
      <c r="I251" s="4"/>
      <c r="J251" s="4"/>
      <c r="K251" s="1"/>
      <c r="L251" s="1"/>
    </row>
    <row r="252" s="2" customFormat="1" customHeight="1" spans="1:12">
      <c r="A252" s="3"/>
      <c r="B252" s="3"/>
      <c r="C252" s="13"/>
      <c r="D252" s="11" t="s">
        <v>42</v>
      </c>
      <c r="E252" s="11"/>
      <c r="F252" s="11"/>
      <c r="G252" s="4"/>
      <c r="H252" s="4"/>
      <c r="I252" s="4"/>
      <c r="J252" s="4"/>
      <c r="K252" s="1"/>
      <c r="L252" s="1"/>
    </row>
    <row r="253" s="2" customFormat="1" customHeight="1" spans="1:12">
      <c r="A253" s="3"/>
      <c r="B253" s="3"/>
      <c r="C253" s="13"/>
      <c r="D253" s="11" t="s">
        <v>44</v>
      </c>
      <c r="E253" s="11"/>
      <c r="F253" s="11"/>
      <c r="G253" s="4"/>
      <c r="H253" s="4"/>
      <c r="I253" s="4"/>
      <c r="J253" s="4"/>
      <c r="K253" s="1"/>
      <c r="L253" s="1"/>
    </row>
    <row r="254" s="2" customFormat="1" customHeight="1" spans="1:12">
      <c r="A254" s="3"/>
      <c r="B254" s="3"/>
      <c r="C254" s="13"/>
      <c r="D254" s="11" t="s">
        <v>46</v>
      </c>
      <c r="E254" s="11"/>
      <c r="F254" s="11"/>
      <c r="G254" s="4"/>
      <c r="H254" s="4"/>
      <c r="I254" s="4"/>
      <c r="J254" s="4"/>
      <c r="K254" s="1"/>
      <c r="L254" s="1"/>
    </row>
    <row r="255" s="2" customFormat="1" customHeight="1" spans="1:12">
      <c r="A255" s="3"/>
      <c r="B255" s="3"/>
      <c r="C255" s="13"/>
      <c r="D255" s="11" t="s">
        <v>48</v>
      </c>
      <c r="E255" s="11"/>
      <c r="F255" s="11"/>
      <c r="G255" s="4"/>
      <c r="H255" s="4"/>
      <c r="I255" s="4"/>
      <c r="J255" s="4"/>
      <c r="K255" s="1"/>
      <c r="L255" s="1"/>
    </row>
    <row r="256" s="2" customFormat="1" customHeight="1" spans="1:12">
      <c r="A256" s="3"/>
      <c r="B256" s="3"/>
      <c r="C256" s="13"/>
      <c r="D256" s="11" t="s">
        <v>50</v>
      </c>
      <c r="E256" s="11"/>
      <c r="F256" s="11"/>
      <c r="G256" s="4"/>
      <c r="H256" s="4"/>
      <c r="I256" s="4"/>
      <c r="J256" s="4"/>
      <c r="K256" s="1"/>
      <c r="L256" s="1"/>
    </row>
    <row r="257" s="2" customFormat="1" customHeight="1" spans="1:12">
      <c r="A257" s="3"/>
      <c r="B257" s="3"/>
      <c r="C257" s="13"/>
      <c r="D257" s="11" t="s">
        <v>52</v>
      </c>
      <c r="E257" s="11"/>
      <c r="F257" s="11"/>
      <c r="G257" s="4"/>
      <c r="H257" s="4"/>
      <c r="I257" s="4"/>
      <c r="J257" s="4"/>
      <c r="K257" s="1"/>
      <c r="L257" s="1"/>
    </row>
    <row r="258" s="2" customFormat="1" customHeight="1" spans="1:12">
      <c r="A258" s="3"/>
      <c r="B258" s="3"/>
      <c r="C258" s="13"/>
      <c r="D258" s="11" t="s">
        <v>54</v>
      </c>
      <c r="E258" s="11"/>
      <c r="F258" s="11"/>
      <c r="G258" s="4"/>
      <c r="H258" s="4"/>
      <c r="I258" s="4"/>
      <c r="J258" s="4"/>
      <c r="K258" s="1"/>
      <c r="L258" s="1"/>
    </row>
    <row r="259" s="2" customFormat="1" customHeight="1" spans="1:12">
      <c r="A259" s="3"/>
      <c r="B259" s="3"/>
      <c r="C259" s="13"/>
      <c r="D259" s="11" t="s">
        <v>56</v>
      </c>
      <c r="E259" s="11"/>
      <c r="F259" s="11"/>
      <c r="G259" s="4"/>
      <c r="H259" s="4"/>
      <c r="I259" s="4"/>
      <c r="J259" s="4"/>
      <c r="K259" s="1"/>
      <c r="L259" s="1"/>
    </row>
    <row r="260" s="2" customFormat="1" customHeight="1" spans="1:12">
      <c r="A260" s="3"/>
      <c r="B260" s="3"/>
      <c r="C260" s="13"/>
      <c r="D260" s="11" t="s">
        <v>58</v>
      </c>
      <c r="E260" s="11"/>
      <c r="F260" s="11"/>
      <c r="G260" s="4"/>
      <c r="H260" s="4"/>
      <c r="I260" s="4"/>
      <c r="J260" s="4"/>
      <c r="K260" s="1"/>
      <c r="L260" s="1"/>
    </row>
    <row r="261" s="2" customFormat="1" customHeight="1" spans="1:12">
      <c r="A261" s="3"/>
      <c r="B261" s="3"/>
      <c r="C261" s="13"/>
      <c r="D261" s="11" t="s">
        <v>60</v>
      </c>
      <c r="E261" s="11"/>
      <c r="F261" s="11"/>
      <c r="G261" s="4"/>
      <c r="H261" s="4"/>
      <c r="I261" s="4"/>
      <c r="J261" s="4"/>
      <c r="K261" s="1"/>
      <c r="L261" s="1"/>
    </row>
    <row r="262" s="2" customFormat="1" customHeight="1" spans="1:12">
      <c r="A262" s="3"/>
      <c r="B262" s="3"/>
      <c r="C262" s="13"/>
      <c r="D262" s="11" t="s">
        <v>62</v>
      </c>
      <c r="E262" s="11"/>
      <c r="F262" s="11"/>
      <c r="G262" s="4"/>
      <c r="H262" s="4"/>
      <c r="I262" s="4"/>
      <c r="J262" s="4"/>
      <c r="K262" s="1"/>
      <c r="L262" s="1"/>
    </row>
    <row r="263" s="2" customFormat="1" customHeight="1" spans="1:12">
      <c r="A263" s="3"/>
      <c r="B263" s="3"/>
      <c r="C263" s="13"/>
      <c r="D263" s="11" t="s">
        <v>64</v>
      </c>
      <c r="E263" s="11"/>
      <c r="F263" s="11"/>
      <c r="G263" s="4"/>
      <c r="H263" s="4"/>
      <c r="I263" s="4"/>
      <c r="J263" s="4"/>
      <c r="K263" s="1"/>
      <c r="L263" s="1"/>
    </row>
    <row r="264" s="2" customFormat="1" customHeight="1" spans="1:12">
      <c r="A264" s="3"/>
      <c r="B264" s="3"/>
      <c r="C264" s="13"/>
      <c r="D264" s="11" t="s">
        <v>66</v>
      </c>
      <c r="E264" s="11"/>
      <c r="F264" s="11"/>
      <c r="G264" s="4"/>
      <c r="H264" s="4"/>
      <c r="I264" s="4"/>
      <c r="J264" s="4"/>
      <c r="K264" s="1"/>
      <c r="L264" s="1"/>
    </row>
    <row r="265" s="2" customFormat="1" customHeight="1" spans="1:12">
      <c r="A265" s="3"/>
      <c r="B265" s="3"/>
      <c r="C265" s="15"/>
      <c r="D265" s="11" t="s">
        <v>68</v>
      </c>
      <c r="E265" s="11"/>
      <c r="F265" s="11"/>
      <c r="G265" s="4"/>
      <c r="H265" s="4"/>
      <c r="I265" s="4"/>
      <c r="J265" s="4"/>
      <c r="K265" s="1"/>
      <c r="L265" s="1"/>
    </row>
    <row r="266" s="2" customFormat="1" customHeight="1" spans="1:12">
      <c r="A266" s="3"/>
      <c r="B266" s="3"/>
      <c r="C266" s="17"/>
      <c r="D266" s="11" t="s">
        <v>220</v>
      </c>
      <c r="E266" s="11"/>
      <c r="F266" s="11"/>
      <c r="G266" s="4"/>
      <c r="H266" s="4"/>
      <c r="I266" s="4"/>
      <c r="J266" s="4"/>
      <c r="K266" s="1"/>
      <c r="L266" s="1"/>
    </row>
    <row r="267" s="2" customFormat="1" customHeight="1" spans="1:12">
      <c r="A267" s="3"/>
      <c r="B267" s="3"/>
      <c r="C267" s="18"/>
      <c r="D267" s="11" t="s">
        <v>72</v>
      </c>
      <c r="E267" s="11" t="s">
        <v>76</v>
      </c>
      <c r="F267" s="17" t="s">
        <v>333</v>
      </c>
      <c r="G267" s="29">
        <v>0.677291666666667</v>
      </c>
      <c r="H267" s="29">
        <v>0.727291666666667</v>
      </c>
      <c r="I267" s="29">
        <v>0.676597222222222</v>
      </c>
      <c r="J267" s="29">
        <v>0.727291666666667</v>
      </c>
      <c r="K267" s="1"/>
      <c r="L267" s="1"/>
    </row>
    <row r="268" s="2" customFormat="1" customHeight="1" spans="1:12">
      <c r="A268" s="8" t="s">
        <v>296</v>
      </c>
      <c r="B268" s="11">
        <v>797176</v>
      </c>
      <c r="C268" s="9" t="str">
        <f>IF(COUNTIF(E268:E284,"=不合格")&gt;0,"不合格","合格")</f>
        <v>不合格</v>
      </c>
      <c r="D268" s="10" t="s">
        <v>36</v>
      </c>
      <c r="E268" s="11"/>
      <c r="F268" s="11"/>
      <c r="G268" s="4"/>
      <c r="H268" s="4"/>
      <c r="I268" s="4"/>
      <c r="J268" s="4"/>
      <c r="K268" s="1"/>
      <c r="L268" s="1"/>
    </row>
    <row r="269" s="2" customFormat="1" customHeight="1" spans="1:12">
      <c r="A269" s="3"/>
      <c r="B269" s="3"/>
      <c r="C269" s="13"/>
      <c r="D269" s="11" t="s">
        <v>38</v>
      </c>
      <c r="E269" s="11"/>
      <c r="F269" s="11"/>
      <c r="G269" s="4"/>
      <c r="H269" s="4"/>
      <c r="I269" s="4"/>
      <c r="J269" s="4"/>
      <c r="K269" s="1"/>
      <c r="L269" s="1"/>
    </row>
    <row r="270" s="2" customFormat="1" customHeight="1" spans="1:12">
      <c r="A270" s="3"/>
      <c r="B270" s="3"/>
      <c r="C270" s="13"/>
      <c r="D270" s="11" t="s">
        <v>40</v>
      </c>
      <c r="E270" s="11"/>
      <c r="F270" s="11"/>
      <c r="G270" s="4"/>
      <c r="H270" s="4"/>
      <c r="I270" s="4"/>
      <c r="J270" s="4"/>
      <c r="K270" s="1"/>
      <c r="L270" s="1"/>
    </row>
    <row r="271" s="2" customFormat="1" customHeight="1" spans="1:12">
      <c r="A271" s="3"/>
      <c r="B271" s="3"/>
      <c r="C271" s="13"/>
      <c r="D271" s="11" t="s">
        <v>42</v>
      </c>
      <c r="E271" s="11" t="s">
        <v>76</v>
      </c>
      <c r="F271" s="17" t="s">
        <v>334</v>
      </c>
      <c r="G271" s="4"/>
      <c r="H271" s="4"/>
      <c r="I271" s="4"/>
      <c r="J271" s="4"/>
      <c r="K271" s="1"/>
      <c r="L271" s="1"/>
    </row>
    <row r="272" s="2" customFormat="1" customHeight="1" spans="1:12">
      <c r="A272" s="3"/>
      <c r="B272" s="3"/>
      <c r="C272" s="13"/>
      <c r="D272" s="11" t="s">
        <v>44</v>
      </c>
      <c r="E272" s="11"/>
      <c r="F272" s="11"/>
      <c r="G272" s="4"/>
      <c r="H272" s="4"/>
      <c r="I272" s="4"/>
      <c r="J272" s="4"/>
      <c r="K272" s="1"/>
      <c r="L272" s="1"/>
    </row>
    <row r="273" s="2" customFormat="1" customHeight="1" spans="1:12">
      <c r="A273" s="3"/>
      <c r="B273" s="3"/>
      <c r="C273" s="13"/>
      <c r="D273" s="11" t="s">
        <v>46</v>
      </c>
      <c r="E273" s="11"/>
      <c r="F273" s="11"/>
      <c r="G273" s="4"/>
      <c r="H273" s="4"/>
      <c r="I273" s="4"/>
      <c r="J273" s="4"/>
      <c r="K273" s="1"/>
      <c r="L273" s="1"/>
    </row>
    <row r="274" s="2" customFormat="1" customHeight="1" spans="1:12">
      <c r="A274" s="3"/>
      <c r="B274" s="3"/>
      <c r="C274" s="13"/>
      <c r="D274" s="11" t="s">
        <v>48</v>
      </c>
      <c r="E274" s="11"/>
      <c r="F274" s="11"/>
      <c r="G274" s="4"/>
      <c r="H274" s="4"/>
      <c r="I274" s="4"/>
      <c r="J274" s="4"/>
      <c r="K274" s="1"/>
      <c r="L274" s="1"/>
    </row>
    <row r="275" s="2" customFormat="1" customHeight="1" spans="1:12">
      <c r="A275" s="3"/>
      <c r="B275" s="3"/>
      <c r="C275" s="13"/>
      <c r="D275" s="11" t="s">
        <v>50</v>
      </c>
      <c r="E275" s="11"/>
      <c r="F275" s="11"/>
      <c r="G275" s="4"/>
      <c r="H275" s="4"/>
      <c r="I275" s="4"/>
      <c r="J275" s="4"/>
      <c r="K275" s="1"/>
      <c r="L275" s="1"/>
    </row>
    <row r="276" s="2" customFormat="1" customHeight="1" spans="1:12">
      <c r="A276" s="3"/>
      <c r="B276" s="3"/>
      <c r="C276" s="13"/>
      <c r="D276" s="11" t="s">
        <v>52</v>
      </c>
      <c r="E276" s="11"/>
      <c r="F276" s="11"/>
      <c r="G276" s="4"/>
      <c r="H276" s="4"/>
      <c r="I276" s="4"/>
      <c r="J276" s="4"/>
      <c r="K276" s="1"/>
      <c r="L276" s="1"/>
    </row>
    <row r="277" s="2" customFormat="1" customHeight="1" spans="1:12">
      <c r="A277" s="3"/>
      <c r="B277" s="3"/>
      <c r="C277" s="13"/>
      <c r="D277" s="11" t="s">
        <v>54</v>
      </c>
      <c r="E277" s="11"/>
      <c r="F277" s="11"/>
      <c r="G277" s="4"/>
      <c r="H277" s="4"/>
      <c r="I277" s="4"/>
      <c r="J277" s="4"/>
      <c r="K277" s="1"/>
      <c r="L277" s="1"/>
    </row>
    <row r="278" s="2" customFormat="1" customHeight="1" spans="1:12">
      <c r="A278" s="3"/>
      <c r="B278" s="3"/>
      <c r="C278" s="13"/>
      <c r="D278" s="11" t="s">
        <v>56</v>
      </c>
      <c r="E278" s="11"/>
      <c r="F278" s="11"/>
      <c r="G278" s="4"/>
      <c r="H278" s="4"/>
      <c r="I278" s="4"/>
      <c r="J278" s="4"/>
      <c r="K278" s="1"/>
      <c r="L278" s="1"/>
    </row>
    <row r="279" s="2" customFormat="1" customHeight="1" spans="1:12">
      <c r="A279" s="3"/>
      <c r="B279" s="3"/>
      <c r="C279" s="13"/>
      <c r="D279" s="11" t="s">
        <v>58</v>
      </c>
      <c r="E279" s="11"/>
      <c r="F279" s="11"/>
      <c r="G279" s="4"/>
      <c r="H279" s="4"/>
      <c r="I279" s="4"/>
      <c r="J279" s="4"/>
      <c r="K279" s="1"/>
      <c r="L279" s="1"/>
    </row>
    <row r="280" s="2" customFormat="1" customHeight="1" spans="1:12">
      <c r="A280" s="3"/>
      <c r="B280" s="3"/>
      <c r="C280" s="13"/>
      <c r="D280" s="11" t="s">
        <v>60</v>
      </c>
      <c r="E280" s="11"/>
      <c r="F280" s="11"/>
      <c r="G280" s="4"/>
      <c r="H280" s="4"/>
      <c r="I280" s="4"/>
      <c r="J280" s="4"/>
      <c r="K280" s="1"/>
      <c r="L280" s="1"/>
    </row>
    <row r="281" s="2" customFormat="1" customHeight="1" spans="1:12">
      <c r="A281" s="3"/>
      <c r="B281" s="3"/>
      <c r="C281" s="13"/>
      <c r="D281" s="11" t="s">
        <v>62</v>
      </c>
      <c r="E281" s="11"/>
      <c r="F281" s="11"/>
      <c r="G281" s="4"/>
      <c r="H281" s="4"/>
      <c r="I281" s="4"/>
      <c r="J281" s="4"/>
      <c r="K281" s="1"/>
      <c r="L281" s="1"/>
    </row>
    <row r="282" s="2" customFormat="1" customHeight="1" spans="1:12">
      <c r="A282" s="3"/>
      <c r="B282" s="3"/>
      <c r="C282" s="13"/>
      <c r="D282" s="11" t="s">
        <v>64</v>
      </c>
      <c r="E282" s="11"/>
      <c r="F282" s="11"/>
      <c r="G282" s="4"/>
      <c r="H282" s="4"/>
      <c r="I282" s="4"/>
      <c r="J282" s="4"/>
      <c r="K282" s="1"/>
      <c r="L282" s="1"/>
    </row>
    <row r="283" s="2" customFormat="1" customHeight="1" spans="1:12">
      <c r="A283" s="3"/>
      <c r="B283" s="3"/>
      <c r="C283" s="13"/>
      <c r="D283" s="11" t="s">
        <v>66</v>
      </c>
      <c r="E283" s="11"/>
      <c r="F283" s="11"/>
      <c r="G283" s="4"/>
      <c r="H283" s="4"/>
      <c r="I283" s="4"/>
      <c r="J283" s="4"/>
      <c r="K283" s="1"/>
      <c r="L283" s="1"/>
    </row>
    <row r="284" s="2" customFormat="1" customHeight="1" spans="1:12">
      <c r="A284" s="3"/>
      <c r="B284" s="3"/>
      <c r="C284" s="15"/>
      <c r="D284" s="11" t="s">
        <v>68</v>
      </c>
      <c r="E284" s="11"/>
      <c r="F284" s="11"/>
      <c r="G284" s="4"/>
      <c r="H284" s="4"/>
      <c r="I284" s="4"/>
      <c r="J284" s="4"/>
      <c r="K284" s="1"/>
      <c r="L284" s="1"/>
    </row>
    <row r="285" s="2" customFormat="1" customHeight="1" spans="1:12">
      <c r="A285" s="3"/>
      <c r="B285" s="3"/>
      <c r="C285" s="17"/>
      <c r="D285" s="11" t="s">
        <v>220</v>
      </c>
      <c r="E285" s="11"/>
      <c r="F285" s="11"/>
      <c r="G285" s="4"/>
      <c r="H285" s="4"/>
      <c r="I285" s="4"/>
      <c r="J285" s="4"/>
      <c r="K285" s="1"/>
      <c r="L285" s="1"/>
    </row>
    <row r="286" s="2" customFormat="1" customHeight="1" spans="1:12">
      <c r="A286" s="3"/>
      <c r="B286" s="3"/>
      <c r="C286" s="18"/>
      <c r="D286" s="11" t="s">
        <v>72</v>
      </c>
      <c r="E286" s="11" t="s">
        <v>76</v>
      </c>
      <c r="F286" s="17" t="s">
        <v>335</v>
      </c>
      <c r="G286" s="4"/>
      <c r="H286" s="4"/>
      <c r="I286" s="4"/>
      <c r="J286" s="4"/>
      <c r="K286" s="1"/>
      <c r="L286" s="1"/>
    </row>
  </sheetData>
  <autoFilter xmlns:etc="http://www.wps.cn/officeDocument/2017/etCustomData" ref="A1:XFD1048576" etc:filterBottomFollowUsedRange="0">
    <extLst/>
  </autoFilter>
  <mergeCells count="16">
    <mergeCell ref="K2:L2"/>
    <mergeCell ref="C2:C18"/>
    <mergeCell ref="C21:C39"/>
    <mergeCell ref="C40:C58"/>
    <mergeCell ref="C59:C75"/>
    <mergeCell ref="C78:C94"/>
    <mergeCell ref="C97:C113"/>
    <mergeCell ref="C116:C132"/>
    <mergeCell ref="C135:C153"/>
    <mergeCell ref="C154:C170"/>
    <mergeCell ref="C173:C189"/>
    <mergeCell ref="C192:C208"/>
    <mergeCell ref="C211:C227"/>
    <mergeCell ref="C230:C246"/>
    <mergeCell ref="C249:C265"/>
    <mergeCell ref="C268:C284"/>
  </mergeCells>
  <conditionalFormatting sqref="C1">
    <cfRule type="cellIs" dxfId="5" priority="137" operator="equal">
      <formula>"不合格"</formula>
    </cfRule>
  </conditionalFormatting>
  <conditionalFormatting sqref="E37">
    <cfRule type="cellIs" dxfId="6" priority="199" operator="equal">
      <formula>"不合格"</formula>
    </cfRule>
  </conditionalFormatting>
  <conditionalFormatting sqref="E38">
    <cfRule type="cellIs" dxfId="6" priority="200" operator="equal">
      <formula>"不合格"</formula>
    </cfRule>
  </conditionalFormatting>
  <conditionalFormatting sqref="E39">
    <cfRule type="cellIs" dxfId="6" priority="136" operator="equal">
      <formula>"不合格"</formula>
    </cfRule>
  </conditionalFormatting>
  <conditionalFormatting sqref="E60">
    <cfRule type="cellIs" dxfId="6" priority="169" operator="equal">
      <formula>"不合格"</formula>
    </cfRule>
  </conditionalFormatting>
  <conditionalFormatting sqref="E61">
    <cfRule type="cellIs" dxfId="6" priority="170" operator="equal">
      <formula>"不合格"</formula>
    </cfRule>
  </conditionalFormatting>
  <conditionalFormatting sqref="E62">
    <cfRule type="cellIs" dxfId="6" priority="171" operator="equal">
      <formula>"不合格"</formula>
    </cfRule>
  </conditionalFormatting>
  <conditionalFormatting sqref="E63">
    <cfRule type="cellIs" dxfId="6" priority="172" operator="equal">
      <formula>"不合格"</formula>
    </cfRule>
  </conditionalFormatting>
  <conditionalFormatting sqref="E64">
    <cfRule type="cellIs" dxfId="6" priority="173" operator="equal">
      <formula>"不合格"</formula>
    </cfRule>
  </conditionalFormatting>
  <conditionalFormatting sqref="E65">
    <cfRule type="cellIs" dxfId="6" priority="174" operator="equal">
      <formula>"不合格"</formula>
    </cfRule>
  </conditionalFormatting>
  <conditionalFormatting sqref="E66">
    <cfRule type="cellIs" dxfId="6" priority="175" operator="equal">
      <formula>"不合格"</formula>
    </cfRule>
  </conditionalFormatting>
  <conditionalFormatting sqref="E67">
    <cfRule type="cellIs" dxfId="6" priority="176" operator="equal">
      <formula>"不合格"</formula>
    </cfRule>
  </conditionalFormatting>
  <conditionalFormatting sqref="E68">
    <cfRule type="cellIs" dxfId="6" priority="177" operator="equal">
      <formula>"不合格"</formula>
    </cfRule>
  </conditionalFormatting>
  <conditionalFormatting sqref="E69">
    <cfRule type="cellIs" dxfId="6" priority="178" operator="equal">
      <formula>"不合格"</formula>
    </cfRule>
  </conditionalFormatting>
  <conditionalFormatting sqref="E70">
    <cfRule type="cellIs" dxfId="6" priority="179" operator="equal">
      <formula>"不合格"</formula>
    </cfRule>
  </conditionalFormatting>
  <conditionalFormatting sqref="E71">
    <cfRule type="cellIs" dxfId="6" priority="180" operator="equal">
      <formula>"不合格"</formula>
    </cfRule>
  </conditionalFormatting>
  <conditionalFormatting sqref="E72">
    <cfRule type="cellIs" dxfId="6" priority="182" operator="equal">
      <formula>"不合格"</formula>
    </cfRule>
  </conditionalFormatting>
  <conditionalFormatting sqref="E73">
    <cfRule type="cellIs" dxfId="6" priority="181" operator="equal">
      <formula>"不合格"</formula>
    </cfRule>
  </conditionalFormatting>
  <conditionalFormatting sqref="E74">
    <cfRule type="cellIs" dxfId="6" priority="183" operator="equal">
      <formula>"不合格"</formula>
    </cfRule>
  </conditionalFormatting>
  <conditionalFormatting sqref="E75">
    <cfRule type="cellIs" dxfId="6" priority="185" operator="equal">
      <formula>"不合格"</formula>
    </cfRule>
  </conditionalFormatting>
  <conditionalFormatting sqref="E77">
    <cfRule type="cellIs" dxfId="6" priority="168" operator="equal">
      <formula>"不合格"</formula>
    </cfRule>
  </conditionalFormatting>
  <conditionalFormatting sqref="C1:C20">
    <cfRule type="cellIs" dxfId="6" priority="163" operator="equal">
      <formula>"不合格"</formula>
    </cfRule>
  </conditionalFormatting>
  <conditionalFormatting sqref="C2:C20">
    <cfRule type="cellIs" dxfId="5" priority="138" operator="equal">
      <formula>"不合格"</formula>
    </cfRule>
  </conditionalFormatting>
  <conditionalFormatting sqref="C21:C39">
    <cfRule type="cellIs" dxfId="5" priority="139" operator="equal">
      <formula>"不合格"</formula>
    </cfRule>
    <cfRule type="cellIs" dxfId="6" priority="135" operator="equal">
      <formula>"不合格"</formula>
    </cfRule>
  </conditionalFormatting>
  <conditionalFormatting sqref="C40:C58">
    <cfRule type="cellIs" dxfId="6" priority="140" operator="equal">
      <formula>"不合格"</formula>
    </cfRule>
    <cfRule type="cellIs" dxfId="5" priority="142" operator="equal">
      <formula>"不合格"</formula>
    </cfRule>
  </conditionalFormatting>
  <conditionalFormatting sqref="C59:C77">
    <cfRule type="cellIs" dxfId="6" priority="143" operator="equal">
      <formula>"不合格"</formula>
    </cfRule>
    <cfRule type="cellIs" dxfId="5" priority="144" operator="equal">
      <formula>"不合格"</formula>
    </cfRule>
  </conditionalFormatting>
  <conditionalFormatting sqref="C78:C96">
    <cfRule type="cellIs" dxfId="6" priority="145" operator="equal">
      <formula>"不合格"</formula>
    </cfRule>
    <cfRule type="cellIs" dxfId="5" priority="147" operator="equal">
      <formula>"不合格"</formula>
    </cfRule>
  </conditionalFormatting>
  <conditionalFormatting sqref="C97:C115">
    <cfRule type="cellIs" dxfId="5" priority="149" operator="equal">
      <formula>"不合格"</formula>
    </cfRule>
    <cfRule type="cellIs" dxfId="6" priority="148" operator="equal">
      <formula>"不合格"</formula>
    </cfRule>
  </conditionalFormatting>
  <conditionalFormatting sqref="C116:C134">
    <cfRule type="cellIs" dxfId="5" priority="152" operator="equal">
      <formula>"不合格"</formula>
    </cfRule>
    <cfRule type="cellIs" dxfId="6" priority="150" operator="equal">
      <formula>"不合格"</formula>
    </cfRule>
  </conditionalFormatting>
  <conditionalFormatting sqref="C135:C153">
    <cfRule type="cellIs" dxfId="5" priority="154" operator="equal">
      <formula>"不合格"</formula>
    </cfRule>
    <cfRule type="cellIs" dxfId="6" priority="153" operator="equal">
      <formula>"不合格"</formula>
    </cfRule>
  </conditionalFormatting>
  <conditionalFormatting sqref="C154:C172">
    <cfRule type="cellIs" dxfId="6" priority="155" operator="equal">
      <formula>"不合格"</formula>
    </cfRule>
    <cfRule type="cellIs" dxfId="5" priority="157" operator="equal">
      <formula>"不合格"</formula>
    </cfRule>
  </conditionalFormatting>
  <conditionalFormatting sqref="C173:C191">
    <cfRule type="cellIs" dxfId="5" priority="159" operator="equal">
      <formula>"不合格"</formula>
    </cfRule>
    <cfRule type="cellIs" dxfId="6" priority="158" operator="equal">
      <formula>"不合格"</formula>
    </cfRule>
  </conditionalFormatting>
  <conditionalFormatting sqref="C192:C210">
    <cfRule type="cellIs" dxfId="6" priority="187" operator="equal">
      <formula>"不合格"</formula>
    </cfRule>
    <cfRule type="cellIs" dxfId="5" priority="188" operator="equal">
      <formula>"不合格"</formula>
    </cfRule>
  </conditionalFormatting>
  <conditionalFormatting sqref="C211:C229">
    <cfRule type="cellIs" dxfId="6" priority="160" operator="equal">
      <formula>"不合格"</formula>
    </cfRule>
    <cfRule type="cellIs" dxfId="5" priority="162" operator="equal">
      <formula>"不合格"</formula>
    </cfRule>
  </conditionalFormatting>
  <conditionalFormatting sqref="C230:C248">
    <cfRule type="cellIs" dxfId="5" priority="167" operator="equal">
      <formula>"不合格"</formula>
    </cfRule>
    <cfRule type="cellIs" dxfId="6" priority="165" operator="equal">
      <formula>"不合格"</formula>
    </cfRule>
  </conditionalFormatting>
  <conditionalFormatting sqref="C249:C267">
    <cfRule type="cellIs" dxfId="5" priority="202" operator="equal">
      <formula>"不合格"</formula>
    </cfRule>
    <cfRule type="cellIs" dxfId="6" priority="201" operator="equal">
      <formula>"不合格"</formula>
    </cfRule>
  </conditionalFormatting>
  <conditionalFormatting sqref="C268:C286">
    <cfRule type="cellIs" dxfId="5" priority="204" operator="equal">
      <formula>"不合格"</formula>
    </cfRule>
    <cfRule type="cellIs" dxfId="6" priority="203" operator="equal">
      <formula>"不合格"</formula>
    </cfRule>
  </conditionalFormatting>
  <conditionalFormatting sqref="E1:E2">
    <cfRule type="cellIs" dxfId="6" priority="164" operator="equal">
      <formula>"不合格"</formula>
    </cfRule>
  </conditionalFormatting>
  <conditionalFormatting sqref="E3:E20">
    <cfRule type="cellIs" dxfId="6" priority="197" operator="equal">
      <formula>"不合格"</formula>
    </cfRule>
  </conditionalFormatting>
  <conditionalFormatting sqref="E21:E36">
    <cfRule type="cellIs" dxfId="6" priority="198" operator="equal">
      <formula>"不合格"</formula>
    </cfRule>
  </conditionalFormatting>
  <conditionalFormatting sqref="E40:E58">
    <cfRule type="cellIs" dxfId="6" priority="141" operator="equal">
      <formula>"不合格"</formula>
    </cfRule>
  </conditionalFormatting>
  <conditionalFormatting sqref="E78:E96">
    <cfRule type="cellIs" dxfId="6" priority="146" operator="equal">
      <formula>"不合格"</formula>
    </cfRule>
  </conditionalFormatting>
  <conditionalFormatting sqref="E97:E115">
    <cfRule type="cellIs" dxfId="6" priority="195" operator="equal">
      <formula>"不合格"</formula>
    </cfRule>
  </conditionalFormatting>
  <conditionalFormatting sqref="E116:E134">
    <cfRule type="cellIs" dxfId="6" priority="151" operator="equal">
      <formula>"不合格"</formula>
    </cfRule>
  </conditionalFormatting>
  <conditionalFormatting sqref="E135:E153">
    <cfRule type="cellIs" dxfId="6" priority="186" operator="equal">
      <formula>"不合格"</formula>
    </cfRule>
  </conditionalFormatting>
  <conditionalFormatting sqref="E154:E172">
    <cfRule type="cellIs" dxfId="6" priority="156" operator="equal">
      <formula>"不合格"</formula>
    </cfRule>
  </conditionalFormatting>
  <conditionalFormatting sqref="E173:E191">
    <cfRule type="cellIs" dxfId="6" priority="196" operator="equal">
      <formula>"不合格"</formula>
    </cfRule>
  </conditionalFormatting>
  <conditionalFormatting sqref="E193:E195">
    <cfRule type="cellIs" dxfId="6" priority="189" operator="equal">
      <formula>"不合格"</formula>
    </cfRule>
  </conditionalFormatting>
  <conditionalFormatting sqref="E196:E198">
    <cfRule type="cellIs" dxfId="6" priority="190" operator="equal">
      <formula>"不合格"</formula>
    </cfRule>
  </conditionalFormatting>
  <conditionalFormatting sqref="E199:E201">
    <cfRule type="cellIs" dxfId="6" priority="191" operator="equal">
      <formula>"不合格"</formula>
    </cfRule>
  </conditionalFormatting>
  <conditionalFormatting sqref="E202:E204">
    <cfRule type="cellIs" dxfId="6" priority="192" operator="equal">
      <formula>"不合格"</formula>
    </cfRule>
  </conditionalFormatting>
  <conditionalFormatting sqref="E205:E207">
    <cfRule type="cellIs" dxfId="6" priority="194" operator="equal">
      <formula>"不合格"</formula>
    </cfRule>
  </conditionalFormatting>
  <conditionalFormatting sqref="E211:E229">
    <cfRule type="cellIs" dxfId="6" priority="161" operator="equal">
      <formula>"不合格"</formula>
    </cfRule>
  </conditionalFormatting>
  <conditionalFormatting sqref="E230:E248">
    <cfRule type="cellIs" dxfId="6" priority="166" operator="equal">
      <formula>"不合格"</formula>
    </cfRule>
  </conditionalFormatting>
  <conditionalFormatting sqref="E59 E76">
    <cfRule type="cellIs" dxfId="6" priority="184" operator="equal">
      <formula>"不合格"</formula>
    </cfRule>
  </conditionalFormatting>
  <conditionalFormatting sqref="E192 E208:E210">
    <cfRule type="cellIs" dxfId="6" priority="193" operator="equal">
      <formula>"不合格"</formula>
    </cfRule>
  </conditionalFormatting>
  <dataValidations count="1">
    <dataValidation type="list" allowBlank="1" showInputMessage="1" showErrorMessage="1" sqref="E2:E1229">
      <formula1>"合格,不合格"</formula1>
    </dataValidation>
  </dataValidation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G200"/>
  <sheetViews>
    <sheetView workbookViewId="0">
      <selection activeCell="A1" sqref="A1:I1"/>
    </sheetView>
  </sheetViews>
  <sheetFormatPr defaultColWidth="10" defaultRowHeight="16.5" customHeight="1"/>
  <cols>
    <col min="1" max="4" width="11.1615384615385" style="33" customWidth="1"/>
    <col min="5" max="5" width="11.8307692307692" style="33"/>
    <col min="6" max="6" width="11" style="33" customWidth="1"/>
    <col min="7" max="7" width="19.6615384615385" style="34" customWidth="1"/>
    <col min="8" max="8" width="68" style="35" customWidth="1"/>
    <col min="9" max="33" width="11.8307692307692" style="32"/>
    <col min="34" max="40" width="11.8307692307692" style="2"/>
  </cols>
  <sheetData>
    <row r="1" ht="26" customHeight="1" spans="1:9">
      <c r="A1" s="72" t="s">
        <v>15</v>
      </c>
      <c r="B1" s="72"/>
      <c r="C1" s="72"/>
      <c r="D1" s="72"/>
      <c r="E1" s="72"/>
      <c r="F1" s="72"/>
      <c r="G1" s="72"/>
      <c r="H1" s="72"/>
      <c r="I1" s="72"/>
    </row>
    <row r="2" s="32" customFormat="1" ht="32" customHeight="1" spans="1:9">
      <c r="A2" s="36" t="s">
        <v>16</v>
      </c>
      <c r="B2" s="37" t="s">
        <v>17</v>
      </c>
      <c r="C2" s="36" t="s">
        <v>18</v>
      </c>
      <c r="D2" s="36" t="s">
        <v>19</v>
      </c>
      <c r="E2" s="36" t="s">
        <v>20</v>
      </c>
      <c r="F2" s="36" t="s">
        <v>21</v>
      </c>
      <c r="G2" s="36" t="s">
        <v>22</v>
      </c>
      <c r="H2" s="38" t="s">
        <v>23</v>
      </c>
      <c r="I2" s="44" t="s">
        <v>24</v>
      </c>
    </row>
    <row r="3" s="32" customFormat="1" customHeight="1" spans="1:8">
      <c r="A3" s="33"/>
      <c r="B3" s="66"/>
      <c r="C3" s="66"/>
      <c r="D3" s="3"/>
      <c r="E3" s="40"/>
      <c r="F3" s="3"/>
      <c r="G3" s="3"/>
      <c r="H3" s="12"/>
    </row>
    <row r="4" s="32" customFormat="1" customHeight="1" spans="1:8">
      <c r="A4" s="33"/>
      <c r="B4" s="66"/>
      <c r="C4" s="66"/>
      <c r="D4" s="3"/>
      <c r="E4" s="40"/>
      <c r="F4" s="3"/>
      <c r="G4" s="3"/>
      <c r="H4" s="12"/>
    </row>
    <row r="5" s="32" customFormat="1" customHeight="1" spans="1:8">
      <c r="A5" s="33"/>
      <c r="B5" s="66"/>
      <c r="C5" s="66"/>
      <c r="D5" s="3"/>
      <c r="E5" s="40"/>
      <c r="F5" s="3"/>
      <c r="G5" s="3"/>
      <c r="H5" s="12"/>
    </row>
    <row r="6" s="32" customFormat="1" customHeight="1" spans="1:8">
      <c r="A6" s="33"/>
      <c r="B6" s="66"/>
      <c r="C6" s="66"/>
      <c r="D6" s="3"/>
      <c r="E6" s="40"/>
      <c r="F6" s="3"/>
      <c r="G6" s="3"/>
      <c r="H6" s="12"/>
    </row>
    <row r="7" s="32" customFormat="1" customHeight="1" spans="1:8">
      <c r="A7" s="33"/>
      <c r="B7" s="66"/>
      <c r="C7" s="66"/>
      <c r="D7" s="3"/>
      <c r="E7" s="40"/>
      <c r="F7" s="3"/>
      <c r="G7" s="3"/>
      <c r="H7" s="12"/>
    </row>
    <row r="8" s="32" customFormat="1" customHeight="1" spans="1:8">
      <c r="A8" s="33"/>
      <c r="B8" s="3"/>
      <c r="C8" s="66"/>
      <c r="D8" s="3"/>
      <c r="E8" s="40"/>
      <c r="F8" s="3"/>
      <c r="G8" s="3"/>
      <c r="H8" s="12"/>
    </row>
    <row r="9" s="32" customFormat="1" customHeight="1" spans="1:7">
      <c r="A9" s="33"/>
      <c r="B9" s="3"/>
      <c r="C9" s="66"/>
      <c r="D9" s="3"/>
      <c r="E9" s="40"/>
      <c r="F9" s="3"/>
      <c r="G9" s="3"/>
    </row>
    <row r="10" s="32" customFormat="1" customHeight="1" spans="1:8">
      <c r="A10" s="33"/>
      <c r="B10" s="3"/>
      <c r="C10" s="66"/>
      <c r="D10" s="3"/>
      <c r="E10" s="40"/>
      <c r="F10" s="3"/>
      <c r="G10" s="3"/>
      <c r="H10" s="12"/>
    </row>
    <row r="11" s="32" customFormat="1" customHeight="1" spans="1:8">
      <c r="A11" s="33"/>
      <c r="B11" s="66"/>
      <c r="C11" s="66"/>
      <c r="D11" s="3"/>
      <c r="E11" s="40"/>
      <c r="F11" s="3"/>
      <c r="G11" s="3"/>
      <c r="H11" s="12"/>
    </row>
    <row r="12" s="32" customFormat="1" customHeight="1" spans="1:8">
      <c r="A12" s="33"/>
      <c r="B12" s="66"/>
      <c r="C12" s="66"/>
      <c r="D12" s="3"/>
      <c r="E12" s="40"/>
      <c r="F12" s="3"/>
      <c r="G12" s="3"/>
      <c r="H12" s="12"/>
    </row>
    <row r="13" s="32" customFormat="1" customHeight="1" spans="1:8">
      <c r="A13" s="33"/>
      <c r="B13" s="66"/>
      <c r="C13" s="66"/>
      <c r="D13" s="3"/>
      <c r="E13" s="40"/>
      <c r="F13" s="3"/>
      <c r="G13" s="3"/>
      <c r="H13" s="1"/>
    </row>
    <row r="14" s="32" customFormat="1" customHeight="1" spans="1:8">
      <c r="A14" s="33"/>
      <c r="B14" s="66"/>
      <c r="C14" s="66"/>
      <c r="D14" s="3"/>
      <c r="E14" s="40"/>
      <c r="F14" s="3"/>
      <c r="G14" s="3"/>
      <c r="H14" s="12"/>
    </row>
    <row r="15" s="32" customFormat="1" customHeight="1" spans="1:8">
      <c r="A15" s="33"/>
      <c r="B15" s="66"/>
      <c r="C15" s="66"/>
      <c r="D15" s="3"/>
      <c r="E15" s="40"/>
      <c r="F15" s="3"/>
      <c r="G15" s="3"/>
      <c r="H15" s="12"/>
    </row>
    <row r="16" s="32" customFormat="1" customHeight="1" spans="1:8">
      <c r="A16" s="33"/>
      <c r="B16" s="66"/>
      <c r="C16" s="66"/>
      <c r="D16" s="3"/>
      <c r="E16" s="40"/>
      <c r="F16" s="3"/>
      <c r="G16" s="3"/>
      <c r="H16" s="12"/>
    </row>
    <row r="17" s="32" customFormat="1" customHeight="1" spans="1:8">
      <c r="A17" s="33"/>
      <c r="B17" s="66"/>
      <c r="C17" s="66"/>
      <c r="D17" s="3"/>
      <c r="E17" s="40"/>
      <c r="F17" s="3"/>
      <c r="G17" s="3"/>
      <c r="H17" s="12"/>
    </row>
    <row r="18" s="32" customFormat="1" customHeight="1" spans="1:8">
      <c r="A18" s="33"/>
      <c r="B18" s="66"/>
      <c r="C18" s="66"/>
      <c r="D18" s="3"/>
      <c r="E18" s="40"/>
      <c r="F18" s="3"/>
      <c r="G18" s="3"/>
      <c r="H18" s="12"/>
    </row>
    <row r="19" s="32" customFormat="1" customHeight="1" spans="1:8">
      <c r="A19" s="33"/>
      <c r="B19" s="66"/>
      <c r="C19" s="66"/>
      <c r="D19" s="3"/>
      <c r="E19" s="40"/>
      <c r="F19" s="3"/>
      <c r="G19" s="3"/>
      <c r="H19" s="12"/>
    </row>
    <row r="20" s="32" customFormat="1" customHeight="1" spans="1:8">
      <c r="A20" s="33"/>
      <c r="B20" s="66"/>
      <c r="C20" s="66"/>
      <c r="D20" s="3"/>
      <c r="E20" s="40"/>
      <c r="F20" s="3"/>
      <c r="G20" s="3"/>
      <c r="H20" s="12"/>
    </row>
    <row r="21" s="32" customFormat="1" customHeight="1" spans="1:8">
      <c r="A21" s="33"/>
      <c r="B21" s="66"/>
      <c r="C21" s="66"/>
      <c r="D21" s="3"/>
      <c r="E21" s="40"/>
      <c r="F21" s="3"/>
      <c r="G21" s="3"/>
      <c r="H21" s="12"/>
    </row>
    <row r="22" s="32" customFormat="1" customHeight="1" spans="1:8">
      <c r="A22" s="33"/>
      <c r="B22" s="66"/>
      <c r="C22" s="66"/>
      <c r="D22" s="3"/>
      <c r="E22" s="40"/>
      <c r="F22" s="3"/>
      <c r="G22" s="3"/>
      <c r="H22" s="12"/>
    </row>
    <row r="23" s="32" customFormat="1" customHeight="1" spans="1:8">
      <c r="A23" s="33"/>
      <c r="B23" s="66"/>
      <c r="C23" s="66"/>
      <c r="D23" s="3"/>
      <c r="E23" s="40"/>
      <c r="F23" s="3"/>
      <c r="G23" s="3"/>
      <c r="H23" s="12"/>
    </row>
    <row r="24" s="32" customFormat="1" customHeight="1" spans="1:8">
      <c r="A24" s="33"/>
      <c r="B24" s="66"/>
      <c r="C24" s="66"/>
      <c r="D24" s="3"/>
      <c r="E24" s="40"/>
      <c r="F24" s="3"/>
      <c r="G24" s="3"/>
      <c r="H24" s="12"/>
    </row>
    <row r="25" s="32" customFormat="1" customHeight="1" spans="1:8">
      <c r="A25" s="33"/>
      <c r="B25" s="66"/>
      <c r="C25" s="66"/>
      <c r="D25" s="3"/>
      <c r="E25" s="40"/>
      <c r="F25" s="3"/>
      <c r="G25" s="3"/>
      <c r="H25" s="42"/>
    </row>
    <row r="26" s="32" customFormat="1" customHeight="1" spans="1:8">
      <c r="A26" s="33"/>
      <c r="B26" s="66"/>
      <c r="C26" s="66"/>
      <c r="D26" s="3"/>
      <c r="E26" s="40"/>
      <c r="F26" s="3"/>
      <c r="G26" s="3"/>
      <c r="H26" s="1"/>
    </row>
    <row r="27" s="32" customFormat="1" customHeight="1" spans="1:8">
      <c r="A27" s="33"/>
      <c r="B27" s="66"/>
      <c r="C27" s="66"/>
      <c r="D27" s="3"/>
      <c r="E27" s="40"/>
      <c r="F27" s="3"/>
      <c r="G27" s="3"/>
      <c r="H27" s="12"/>
    </row>
    <row r="28" s="32" customFormat="1" customHeight="1" spans="1:8">
      <c r="A28" s="33"/>
      <c r="B28" s="66"/>
      <c r="C28" s="66"/>
      <c r="D28" s="3"/>
      <c r="E28" s="40"/>
      <c r="F28" s="3"/>
      <c r="G28" s="3"/>
      <c r="H28" s="12"/>
    </row>
    <row r="29" s="32" customFormat="1" customHeight="1" spans="1:8">
      <c r="A29" s="33"/>
      <c r="B29" s="66"/>
      <c r="C29" s="66"/>
      <c r="D29" s="3"/>
      <c r="E29" s="40"/>
      <c r="F29" s="3"/>
      <c r="G29" s="3"/>
      <c r="H29" s="12"/>
    </row>
    <row r="30" s="32" customFormat="1" customHeight="1" spans="1:8">
      <c r="A30" s="33"/>
      <c r="B30" s="66"/>
      <c r="C30" s="66"/>
      <c r="D30" s="3"/>
      <c r="E30" s="40"/>
      <c r="F30" s="3"/>
      <c r="G30" s="3"/>
      <c r="H30" s="12"/>
    </row>
    <row r="31" s="32" customFormat="1" customHeight="1" spans="1:8">
      <c r="A31" s="33"/>
      <c r="B31" s="3"/>
      <c r="C31" s="66"/>
      <c r="D31" s="3"/>
      <c r="E31" s="40"/>
      <c r="F31" s="3"/>
      <c r="G31" s="3"/>
      <c r="H31" s="12"/>
    </row>
    <row r="32" s="32" customFormat="1" customHeight="1" spans="1:8">
      <c r="A32" s="33"/>
      <c r="B32" s="66"/>
      <c r="C32" s="66"/>
      <c r="D32" s="3"/>
      <c r="E32" s="40"/>
      <c r="F32" s="3"/>
      <c r="G32" s="3"/>
      <c r="H32" s="12"/>
    </row>
    <row r="33" s="32" customFormat="1" customHeight="1" spans="1:8">
      <c r="A33" s="33"/>
      <c r="B33" s="66"/>
      <c r="C33" s="66"/>
      <c r="D33" s="3"/>
      <c r="E33" s="40"/>
      <c r="F33" s="3"/>
      <c r="G33" s="3"/>
      <c r="H33" s="42"/>
    </row>
    <row r="34" s="32" customFormat="1" customHeight="1" spans="1:8">
      <c r="A34" s="33"/>
      <c r="B34" s="66"/>
      <c r="C34" s="66"/>
      <c r="D34" s="3"/>
      <c r="E34" s="40"/>
      <c r="F34" s="3"/>
      <c r="G34" s="3"/>
      <c r="H34" s="12"/>
    </row>
    <row r="35" s="32" customFormat="1" customHeight="1" spans="1:8">
      <c r="A35" s="33"/>
      <c r="B35" s="66"/>
      <c r="C35" s="66"/>
      <c r="D35" s="3"/>
      <c r="E35" s="40"/>
      <c r="F35" s="3"/>
      <c r="G35" s="3"/>
      <c r="H35" s="12"/>
    </row>
    <row r="36" s="32" customFormat="1" customHeight="1" spans="1:8">
      <c r="A36" s="33"/>
      <c r="B36" s="66"/>
      <c r="C36" s="66"/>
      <c r="D36" s="3"/>
      <c r="E36" s="40"/>
      <c r="F36" s="3"/>
      <c r="G36" s="3"/>
      <c r="H36" s="12"/>
    </row>
    <row r="37" s="32" customFormat="1" customHeight="1" spans="1:8">
      <c r="A37" s="33"/>
      <c r="B37" s="66"/>
      <c r="C37" s="66"/>
      <c r="D37" s="3"/>
      <c r="E37" s="40"/>
      <c r="F37" s="3"/>
      <c r="G37" s="3"/>
      <c r="H37" s="12"/>
    </row>
    <row r="38" s="32" customFormat="1" customHeight="1" spans="1:8">
      <c r="A38" s="33"/>
      <c r="B38" s="66"/>
      <c r="C38" s="66"/>
      <c r="D38" s="3"/>
      <c r="E38" s="40"/>
      <c r="F38" s="3"/>
      <c r="G38" s="3"/>
      <c r="H38" s="12"/>
    </row>
    <row r="39" s="32" customFormat="1" customHeight="1" spans="1:8">
      <c r="A39" s="33"/>
      <c r="B39" s="66"/>
      <c r="C39" s="66"/>
      <c r="D39" s="3"/>
      <c r="E39" s="40"/>
      <c r="F39" s="3"/>
      <c r="G39" s="3"/>
      <c r="H39" s="12"/>
    </row>
    <row r="40" s="32" customFormat="1" customHeight="1" spans="1:8">
      <c r="A40" s="33"/>
      <c r="B40" s="66"/>
      <c r="C40" s="66"/>
      <c r="D40" s="3"/>
      <c r="E40" s="40"/>
      <c r="F40" s="3"/>
      <c r="G40" s="3"/>
      <c r="H40" s="12"/>
    </row>
    <row r="41" s="32" customFormat="1" customHeight="1" spans="1:8">
      <c r="A41" s="33"/>
      <c r="B41" s="66"/>
      <c r="C41" s="66"/>
      <c r="D41" s="3"/>
      <c r="E41" s="40"/>
      <c r="F41" s="3"/>
      <c r="G41" s="3"/>
      <c r="H41" s="12"/>
    </row>
    <row r="42" s="32" customFormat="1" customHeight="1" spans="1:8">
      <c r="A42" s="33"/>
      <c r="B42" s="66"/>
      <c r="C42" s="66"/>
      <c r="D42" s="3"/>
      <c r="E42" s="40"/>
      <c r="F42" s="3"/>
      <c r="G42" s="3"/>
      <c r="H42" s="12"/>
    </row>
    <row r="43" s="32" customFormat="1" customHeight="1" spans="1:8">
      <c r="A43" s="33"/>
      <c r="B43" s="66"/>
      <c r="C43" s="66"/>
      <c r="D43" s="3"/>
      <c r="E43" s="40"/>
      <c r="F43" s="3"/>
      <c r="G43" s="3"/>
      <c r="H43" s="12"/>
    </row>
    <row r="44" s="32" customFormat="1" customHeight="1" spans="1:8">
      <c r="A44" s="33"/>
      <c r="B44" s="66"/>
      <c r="C44" s="66"/>
      <c r="D44" s="3"/>
      <c r="E44" s="40"/>
      <c r="F44" s="3"/>
      <c r="G44" s="3"/>
      <c r="H44" s="12"/>
    </row>
    <row r="45" s="2" customFormat="1" customHeight="1" spans="1:33">
      <c r="A45" s="33"/>
      <c r="B45" s="66"/>
      <c r="C45" s="66"/>
      <c r="D45" s="3"/>
      <c r="E45" s="40"/>
      <c r="F45" s="3"/>
      <c r="G45" s="3"/>
      <c r="H45" s="1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</row>
    <row r="46" s="2" customFormat="1" customHeight="1" spans="1:33">
      <c r="A46" s="33"/>
      <c r="B46" s="66"/>
      <c r="C46" s="66"/>
      <c r="D46" s="3"/>
      <c r="E46" s="40"/>
      <c r="F46" s="3"/>
      <c r="G46" s="3"/>
      <c r="H46" s="1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</row>
    <row r="47" s="2" customFormat="1" customHeight="1" spans="1:33">
      <c r="A47" s="33"/>
      <c r="B47" s="66"/>
      <c r="C47" s="66"/>
      <c r="D47" s="3"/>
      <c r="E47" s="40"/>
      <c r="F47" s="3"/>
      <c r="G47" s="3"/>
      <c r="H47" s="1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</row>
    <row r="48" s="2" customFormat="1" customHeight="1" spans="1:33">
      <c r="A48" s="33"/>
      <c r="B48" s="66"/>
      <c r="C48" s="66"/>
      <c r="D48" s="3"/>
      <c r="E48" s="40"/>
      <c r="F48" s="3"/>
      <c r="G48" s="3"/>
      <c r="H48" s="1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</row>
    <row r="49" s="2" customFormat="1" customHeight="1" spans="1:33">
      <c r="A49" s="33"/>
      <c r="B49" s="66"/>
      <c r="C49" s="66"/>
      <c r="D49" s="3"/>
      <c r="E49" s="40"/>
      <c r="F49" s="3"/>
      <c r="G49" s="3"/>
      <c r="H49" s="1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</row>
    <row r="50" s="2" customFormat="1" customHeight="1" spans="1:33">
      <c r="A50" s="33"/>
      <c r="B50" s="66"/>
      <c r="C50" s="66"/>
      <c r="D50" s="3"/>
      <c r="E50" s="40"/>
      <c r="F50" s="3"/>
      <c r="G50" s="3"/>
      <c r="H50" s="1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</row>
    <row r="51" s="2" customFormat="1" customHeight="1" spans="1:33">
      <c r="A51" s="33"/>
      <c r="B51" s="66"/>
      <c r="C51" s="66"/>
      <c r="D51" s="3"/>
      <c r="E51" s="40"/>
      <c r="F51" s="3"/>
      <c r="G51" s="3"/>
      <c r="H51" s="1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</row>
    <row r="52" s="2" customFormat="1" customHeight="1" spans="1:33">
      <c r="A52" s="33"/>
      <c r="B52" s="66"/>
      <c r="C52" s="66"/>
      <c r="D52" s="3"/>
      <c r="E52" s="40"/>
      <c r="F52" s="3"/>
      <c r="G52" s="3"/>
      <c r="H52" s="1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</row>
    <row r="53" s="2" customFormat="1" customHeight="1" spans="1:33">
      <c r="A53" s="33"/>
      <c r="B53" s="66"/>
      <c r="C53" s="66"/>
      <c r="D53" s="3"/>
      <c r="E53" s="40"/>
      <c r="F53" s="3"/>
      <c r="G53" s="3"/>
      <c r="H53" s="1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</row>
    <row r="54" s="2" customFormat="1" customHeight="1" spans="1:33">
      <c r="A54" s="33"/>
      <c r="B54" s="66"/>
      <c r="C54" s="66"/>
      <c r="D54" s="3"/>
      <c r="E54" s="40"/>
      <c r="F54" s="3"/>
      <c r="G54" s="3"/>
      <c r="H54" s="1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</row>
    <row r="55" s="2" customFormat="1" customHeight="1" spans="1:33">
      <c r="A55" s="33"/>
      <c r="B55" s="66"/>
      <c r="C55" s="66"/>
      <c r="D55" s="3"/>
      <c r="E55" s="40"/>
      <c r="F55" s="3"/>
      <c r="G55" s="3"/>
      <c r="H55" s="1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</row>
    <row r="56" s="2" customFormat="1" customHeight="1" spans="1:33">
      <c r="A56" s="33"/>
      <c r="B56" s="66"/>
      <c r="C56" s="66"/>
      <c r="D56" s="3"/>
      <c r="E56" s="40"/>
      <c r="F56" s="3"/>
      <c r="G56" s="3"/>
      <c r="H56" s="1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</row>
    <row r="57" s="2" customFormat="1" customHeight="1" spans="1:33">
      <c r="A57" s="33"/>
      <c r="B57" s="66"/>
      <c r="C57" s="66"/>
      <c r="D57" s="3"/>
      <c r="E57" s="40"/>
      <c r="F57" s="3"/>
      <c r="G57" s="3"/>
      <c r="H57" s="1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</row>
    <row r="58" s="2" customFormat="1" customHeight="1" spans="1:33">
      <c r="A58" s="33"/>
      <c r="B58" s="66"/>
      <c r="C58" s="66"/>
      <c r="D58" s="3"/>
      <c r="E58" s="40"/>
      <c r="F58" s="3"/>
      <c r="G58" s="3"/>
      <c r="H58" s="1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</row>
    <row r="59" s="2" customFormat="1" customHeight="1" spans="1:33">
      <c r="A59" s="33"/>
      <c r="B59" s="66"/>
      <c r="C59" s="66"/>
      <c r="D59" s="3"/>
      <c r="E59" s="40"/>
      <c r="F59" s="3"/>
      <c r="G59" s="3"/>
      <c r="H59" s="1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</row>
    <row r="60" s="2" customFormat="1" customHeight="1" spans="1:33">
      <c r="A60" s="33"/>
      <c r="B60" s="66"/>
      <c r="C60" s="66"/>
      <c r="D60" s="3"/>
      <c r="E60" s="40"/>
      <c r="F60" s="3"/>
      <c r="G60" s="3"/>
      <c r="H60" s="1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</row>
    <row r="61" s="2" customFormat="1" customHeight="1" spans="1:33">
      <c r="A61" s="33"/>
      <c r="B61" s="66"/>
      <c r="C61" s="66"/>
      <c r="D61" s="3"/>
      <c r="E61" s="40"/>
      <c r="F61" s="3"/>
      <c r="G61" s="3"/>
      <c r="H61" s="1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</row>
    <row r="62" s="2" customFormat="1" customHeight="1" spans="1:33">
      <c r="A62" s="33"/>
      <c r="B62" s="66"/>
      <c r="C62" s="66"/>
      <c r="D62" s="3"/>
      <c r="E62" s="40"/>
      <c r="F62" s="3"/>
      <c r="G62" s="3"/>
      <c r="H62" s="1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</row>
    <row r="63" s="2" customFormat="1" customHeight="1" spans="1:33">
      <c r="A63" s="33"/>
      <c r="B63" s="66"/>
      <c r="C63" s="66"/>
      <c r="D63" s="3"/>
      <c r="E63" s="40"/>
      <c r="F63" s="3"/>
      <c r="G63" s="3"/>
      <c r="H63" s="1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</row>
    <row r="64" s="2" customFormat="1" customHeight="1" spans="1:33">
      <c r="A64" s="33"/>
      <c r="B64" s="66"/>
      <c r="C64" s="66"/>
      <c r="D64" s="3"/>
      <c r="E64" s="40"/>
      <c r="F64" s="3"/>
      <c r="G64" s="3"/>
      <c r="H64" s="1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</row>
    <row r="65" s="2" customFormat="1" customHeight="1" spans="1:33">
      <c r="A65" s="33"/>
      <c r="B65" s="66"/>
      <c r="C65" s="66"/>
      <c r="D65" s="3"/>
      <c r="E65" s="40"/>
      <c r="F65" s="3"/>
      <c r="G65" s="3"/>
      <c r="H65" s="3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</row>
    <row r="66" s="2" customFormat="1" customHeight="1" spans="1:33">
      <c r="A66" s="33"/>
      <c r="B66" s="66"/>
      <c r="C66" s="66"/>
      <c r="D66" s="3"/>
      <c r="E66" s="40"/>
      <c r="F66" s="3"/>
      <c r="G66" s="3"/>
      <c r="H66" s="1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</row>
    <row r="67" s="2" customFormat="1" customHeight="1" spans="1:33">
      <c r="A67" s="33"/>
      <c r="B67" s="66"/>
      <c r="C67" s="66"/>
      <c r="D67" s="3"/>
      <c r="E67" s="40"/>
      <c r="F67" s="3"/>
      <c r="G67" s="3"/>
      <c r="H67" s="1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</row>
    <row r="68" s="2" customFormat="1" customHeight="1" spans="1:33">
      <c r="A68" s="33"/>
      <c r="B68" s="66"/>
      <c r="C68" s="66"/>
      <c r="D68" s="3"/>
      <c r="E68" s="40"/>
      <c r="F68" s="3"/>
      <c r="G68" s="3"/>
      <c r="H68" s="1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</row>
    <row r="69" s="2" customFormat="1" customHeight="1" spans="1:33">
      <c r="A69" s="33"/>
      <c r="B69" s="66"/>
      <c r="C69" s="66"/>
      <c r="D69" s="3"/>
      <c r="E69" s="40"/>
      <c r="F69" s="3"/>
      <c r="G69" s="3"/>
      <c r="H69" s="1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</row>
    <row r="70" s="2" customFormat="1" customHeight="1" spans="1:33">
      <c r="A70" s="33"/>
      <c r="B70" s="66"/>
      <c r="C70" s="66"/>
      <c r="D70" s="3"/>
      <c r="E70" s="40"/>
      <c r="F70" s="3"/>
      <c r="G70" s="3"/>
      <c r="H70" s="1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</row>
    <row r="71" s="2" customFormat="1" customHeight="1" spans="1:33">
      <c r="A71" s="33"/>
      <c r="B71" s="66"/>
      <c r="C71" s="66"/>
      <c r="D71" s="3"/>
      <c r="E71" s="40"/>
      <c r="F71" s="3"/>
      <c r="G71" s="3"/>
      <c r="H71" s="1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</row>
    <row r="72" s="2" customFormat="1" customHeight="1" spans="1:33">
      <c r="A72" s="33"/>
      <c r="B72" s="66"/>
      <c r="C72" s="66"/>
      <c r="D72" s="3"/>
      <c r="E72" s="40"/>
      <c r="F72" s="3"/>
      <c r="G72" s="3"/>
      <c r="H72" s="1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</row>
    <row r="73" s="2" customFormat="1" customHeight="1" spans="1:33">
      <c r="A73" s="33"/>
      <c r="B73" s="66"/>
      <c r="C73" s="66"/>
      <c r="D73" s="3"/>
      <c r="E73" s="40"/>
      <c r="F73" s="3"/>
      <c r="G73" s="3"/>
      <c r="H73" s="1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</row>
    <row r="74" s="2" customFormat="1" customHeight="1" spans="1:33">
      <c r="A74" s="33"/>
      <c r="B74" s="66"/>
      <c r="C74" s="66"/>
      <c r="D74" s="3"/>
      <c r="E74" s="40"/>
      <c r="F74" s="3"/>
      <c r="G74" s="3"/>
      <c r="H74" s="1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</row>
    <row r="75" s="2" customFormat="1" customHeight="1" spans="1:33">
      <c r="A75" s="33"/>
      <c r="B75" s="43"/>
      <c r="C75" s="43"/>
      <c r="D75" s="3"/>
      <c r="E75" s="40"/>
      <c r="F75" s="3"/>
      <c r="G75" s="3"/>
      <c r="H75" s="1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</row>
    <row r="76" s="2" customFormat="1" customHeight="1" spans="1:33">
      <c r="A76" s="33"/>
      <c r="B76" s="3"/>
      <c r="C76" s="3"/>
      <c r="D76" s="3"/>
      <c r="E76" s="40"/>
      <c r="F76" s="3"/>
      <c r="G76" s="3"/>
      <c r="H76" s="1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</row>
    <row r="77" s="2" customFormat="1" customHeight="1" spans="1:33">
      <c r="A77" s="33"/>
      <c r="B77" s="3"/>
      <c r="C77" s="3"/>
      <c r="D77" s="3"/>
      <c r="E77" s="40"/>
      <c r="F77" s="3"/>
      <c r="G77" s="3"/>
      <c r="H77" s="1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</row>
    <row r="78" s="2" customFormat="1" customHeight="1" spans="1:33">
      <c r="A78" s="33"/>
      <c r="B78" s="3"/>
      <c r="C78" s="3"/>
      <c r="D78" s="3"/>
      <c r="E78" s="40"/>
      <c r="F78" s="3"/>
      <c r="G78" s="3"/>
      <c r="H78" s="1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</row>
    <row r="79" s="2" customFormat="1" customHeight="1" spans="1:33">
      <c r="A79" s="33"/>
      <c r="B79" s="3"/>
      <c r="C79" s="3"/>
      <c r="D79" s="3"/>
      <c r="E79" s="40"/>
      <c r="F79" s="3"/>
      <c r="G79" s="3"/>
      <c r="H79" s="1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</row>
    <row r="80" s="2" customFormat="1" customHeight="1" spans="1:33">
      <c r="A80" s="33"/>
      <c r="B80" s="3"/>
      <c r="C80" s="3"/>
      <c r="D80" s="3"/>
      <c r="E80" s="40"/>
      <c r="F80" s="3"/>
      <c r="G80" s="3"/>
      <c r="H80" s="1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</row>
    <row r="81" s="2" customFormat="1" customHeight="1" spans="1:33">
      <c r="A81" s="33"/>
      <c r="B81" s="3"/>
      <c r="C81" s="3"/>
      <c r="D81" s="3"/>
      <c r="E81" s="40"/>
      <c r="F81" s="3"/>
      <c r="G81" s="3"/>
      <c r="H81" s="1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</row>
    <row r="82" s="2" customFormat="1" customHeight="1" spans="1:33">
      <c r="A82" s="33"/>
      <c r="B82" s="3"/>
      <c r="C82" s="3"/>
      <c r="D82" s="3"/>
      <c r="E82" s="40"/>
      <c r="F82" s="3"/>
      <c r="G82" s="3"/>
      <c r="H82" s="1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</row>
    <row r="83" s="2" customFormat="1" customHeight="1" spans="1:33">
      <c r="A83" s="33"/>
      <c r="B83" s="3"/>
      <c r="C83" s="3"/>
      <c r="D83" s="3"/>
      <c r="E83" s="40"/>
      <c r="F83" s="3"/>
      <c r="G83" s="3"/>
      <c r="H83" s="1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</row>
    <row r="84" s="2" customFormat="1" customHeight="1" spans="1:33">
      <c r="A84" s="33"/>
      <c r="B84" s="3"/>
      <c r="C84" s="3"/>
      <c r="D84" s="3"/>
      <c r="E84" s="40"/>
      <c r="F84" s="3"/>
      <c r="G84" s="3"/>
      <c r="H84" s="1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</row>
    <row r="85" s="2" customFormat="1" customHeight="1" spans="1:33">
      <c r="A85" s="33"/>
      <c r="B85" s="3"/>
      <c r="C85" s="3"/>
      <c r="D85" s="3"/>
      <c r="E85" s="40"/>
      <c r="F85" s="3"/>
      <c r="G85" s="3"/>
      <c r="H85" s="1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</row>
    <row r="86" s="2" customFormat="1" customHeight="1" spans="1:33">
      <c r="A86" s="33"/>
      <c r="B86" s="3"/>
      <c r="C86" s="3"/>
      <c r="D86" s="3"/>
      <c r="E86" s="40"/>
      <c r="F86" s="3"/>
      <c r="G86" s="3"/>
      <c r="H86" s="1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</row>
    <row r="87" s="2" customFormat="1" customHeight="1" spans="1:33">
      <c r="A87" s="33"/>
      <c r="B87" s="3"/>
      <c r="C87" s="3"/>
      <c r="D87" s="3"/>
      <c r="E87" s="40"/>
      <c r="F87" s="3"/>
      <c r="G87" s="3"/>
      <c r="H87" s="1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</row>
    <row r="88" s="2" customFormat="1" customHeight="1" spans="1:33">
      <c r="A88" s="33"/>
      <c r="B88" s="3"/>
      <c r="C88" s="3"/>
      <c r="D88" s="3"/>
      <c r="E88" s="40"/>
      <c r="F88" s="3"/>
      <c r="G88" s="3"/>
      <c r="H88" s="1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</row>
    <row r="89" s="2" customFormat="1" customHeight="1" spans="1:33">
      <c r="A89" s="33"/>
      <c r="B89" s="3"/>
      <c r="C89" s="3"/>
      <c r="D89" s="3"/>
      <c r="E89" s="40"/>
      <c r="F89" s="3"/>
      <c r="G89" s="47"/>
      <c r="H89" s="1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</row>
    <row r="90" s="2" customFormat="1" customHeight="1" spans="1:33">
      <c r="A90" s="33"/>
      <c r="B90" s="3"/>
      <c r="C90" s="3"/>
      <c r="D90" s="3"/>
      <c r="E90" s="40"/>
      <c r="F90" s="3"/>
      <c r="G90" s="3"/>
      <c r="H90" s="1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</row>
    <row r="91" s="2" customFormat="1" customHeight="1" spans="1:33">
      <c r="A91" s="58"/>
      <c r="B91" s="3"/>
      <c r="C91" s="3"/>
      <c r="D91" s="3"/>
      <c r="E91" s="40"/>
      <c r="F91" s="3"/>
      <c r="G91" s="3"/>
      <c r="H91" s="1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</row>
    <row r="92" s="2" customFormat="1" customHeight="1" spans="1:33">
      <c r="A92" s="58"/>
      <c r="B92" s="3"/>
      <c r="C92" s="3"/>
      <c r="D92" s="3"/>
      <c r="E92" s="40"/>
      <c r="F92" s="3"/>
      <c r="G92" s="3"/>
      <c r="H92" s="1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</row>
    <row r="93" s="2" customFormat="1" customHeight="1" spans="1:33">
      <c r="A93" s="58"/>
      <c r="B93" s="3"/>
      <c r="C93" s="3"/>
      <c r="D93" s="3"/>
      <c r="E93" s="40"/>
      <c r="F93" s="3"/>
      <c r="G93" s="3"/>
      <c r="H93" s="1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</row>
    <row r="94" s="2" customFormat="1" customHeight="1" spans="1:33">
      <c r="A94" s="58"/>
      <c r="B94" s="3"/>
      <c r="C94" s="3"/>
      <c r="D94" s="3"/>
      <c r="E94" s="40"/>
      <c r="F94" s="3"/>
      <c r="G94" s="3"/>
      <c r="H94" s="1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</row>
    <row r="95" s="2" customFormat="1" customHeight="1" spans="1:33">
      <c r="A95" s="33"/>
      <c r="B95" s="3"/>
      <c r="C95" s="3"/>
      <c r="D95" s="3"/>
      <c r="E95" s="40"/>
      <c r="F95" s="3"/>
      <c r="G95" s="3"/>
      <c r="H95" s="1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</row>
    <row r="96" s="2" customFormat="1" customHeight="1" spans="1:33">
      <c r="A96" s="33"/>
      <c r="B96" s="3"/>
      <c r="C96" s="3"/>
      <c r="D96" s="3"/>
      <c r="E96" s="40"/>
      <c r="F96" s="3"/>
      <c r="G96" s="3"/>
      <c r="H96" s="1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</row>
    <row r="97" s="2" customFormat="1" customHeight="1" spans="1:33">
      <c r="A97" s="33"/>
      <c r="B97" s="3"/>
      <c r="C97" s="3"/>
      <c r="D97" s="3"/>
      <c r="E97" s="40"/>
      <c r="F97" s="3"/>
      <c r="G97" s="3"/>
      <c r="H97" s="1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</row>
    <row r="98" s="2" customFormat="1" customHeight="1" spans="1:33">
      <c r="A98" s="33"/>
      <c r="B98" s="3"/>
      <c r="C98" s="3"/>
      <c r="D98" s="3"/>
      <c r="E98" s="40"/>
      <c r="F98" s="3"/>
      <c r="G98" s="3"/>
      <c r="H98" s="1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  <c r="AB98" s="32"/>
      <c r="AC98" s="32"/>
      <c r="AD98" s="32"/>
      <c r="AE98" s="32"/>
      <c r="AF98" s="32"/>
      <c r="AG98" s="32"/>
    </row>
    <row r="99" s="2" customFormat="1" customHeight="1" spans="1:33">
      <c r="A99" s="33"/>
      <c r="B99" s="3"/>
      <c r="C99" s="3"/>
      <c r="D99" s="3"/>
      <c r="E99" s="40"/>
      <c r="F99" s="3"/>
      <c r="G99" s="3"/>
      <c r="H99" s="1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  <c r="AB99" s="32"/>
      <c r="AC99" s="32"/>
      <c r="AD99" s="32"/>
      <c r="AE99" s="32"/>
      <c r="AF99" s="32"/>
      <c r="AG99" s="32"/>
    </row>
    <row r="100" s="2" customFormat="1" customHeight="1" spans="1:33">
      <c r="A100" s="33"/>
      <c r="B100" s="3"/>
      <c r="C100" s="3"/>
      <c r="D100" s="3"/>
      <c r="E100" s="40"/>
      <c r="F100" s="3"/>
      <c r="G100" s="3"/>
      <c r="H100" s="1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</row>
    <row r="101" s="2" customFormat="1" customHeight="1" spans="1:33">
      <c r="A101" s="33"/>
      <c r="B101" s="3"/>
      <c r="C101" s="3"/>
      <c r="D101" s="3"/>
      <c r="E101" s="40"/>
      <c r="F101" s="3"/>
      <c r="G101" s="3"/>
      <c r="H101" s="1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</row>
    <row r="102" s="2" customFormat="1" customHeight="1" spans="1:33">
      <c r="A102" s="33"/>
      <c r="B102" s="3"/>
      <c r="C102" s="3"/>
      <c r="D102" s="3"/>
      <c r="E102" s="40"/>
      <c r="F102" s="3"/>
      <c r="G102" s="3"/>
      <c r="H102" s="1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</row>
    <row r="103" s="2" customFormat="1" customHeight="1" spans="1:33">
      <c r="A103" s="33"/>
      <c r="B103" s="3"/>
      <c r="C103" s="3"/>
      <c r="D103" s="3"/>
      <c r="E103" s="40"/>
      <c r="F103" s="3"/>
      <c r="G103" s="3"/>
      <c r="H103" s="1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</row>
    <row r="104" s="2" customFormat="1" customHeight="1" spans="1:33">
      <c r="A104" s="33"/>
      <c r="B104" s="3"/>
      <c r="C104" s="3"/>
      <c r="D104" s="3"/>
      <c r="E104" s="40"/>
      <c r="F104" s="3"/>
      <c r="G104" s="3"/>
      <c r="H104" s="1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</row>
    <row r="105" s="2" customFormat="1" customHeight="1" spans="1:33">
      <c r="A105" s="33"/>
      <c r="B105" s="3"/>
      <c r="C105" s="3"/>
      <c r="D105" s="3"/>
      <c r="E105" s="40"/>
      <c r="F105" s="3"/>
      <c r="G105" s="3"/>
      <c r="H105" s="1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</row>
    <row r="106" s="2" customFormat="1" customHeight="1" spans="1:33">
      <c r="A106" s="33"/>
      <c r="B106" s="3"/>
      <c r="C106" s="3"/>
      <c r="D106" s="3"/>
      <c r="E106" s="40"/>
      <c r="F106" s="3"/>
      <c r="G106" s="3"/>
      <c r="H106" s="1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</row>
    <row r="107" s="2" customFormat="1" customHeight="1" spans="1:33">
      <c r="A107" s="33"/>
      <c r="B107" s="3"/>
      <c r="C107" s="3"/>
      <c r="D107" s="3"/>
      <c r="E107" s="40"/>
      <c r="F107" s="3"/>
      <c r="G107" s="3"/>
      <c r="H107" s="1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</row>
    <row r="108" s="2" customFormat="1" customHeight="1" spans="1:33">
      <c r="A108" s="33"/>
      <c r="B108" s="3"/>
      <c r="C108" s="3"/>
      <c r="D108" s="3"/>
      <c r="E108" s="40"/>
      <c r="F108" s="3"/>
      <c r="G108" s="3"/>
      <c r="H108" s="1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</row>
    <row r="109" s="2" customFormat="1" customHeight="1" spans="1:33">
      <c r="A109" s="33"/>
      <c r="B109" s="3"/>
      <c r="C109" s="3"/>
      <c r="D109" s="3"/>
      <c r="E109" s="40"/>
      <c r="F109" s="3"/>
      <c r="G109" s="3"/>
      <c r="H109" s="1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</row>
    <row r="110" s="2" customFormat="1" customHeight="1" spans="1:33">
      <c r="A110" s="33"/>
      <c r="B110" s="3"/>
      <c r="C110" s="3"/>
      <c r="D110" s="3"/>
      <c r="E110" s="40"/>
      <c r="F110" s="3"/>
      <c r="G110" s="3"/>
      <c r="H110" s="1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</row>
    <row r="111" s="2" customFormat="1" customHeight="1" spans="1:33">
      <c r="A111" s="33"/>
      <c r="B111" s="3"/>
      <c r="C111" s="3"/>
      <c r="D111" s="3"/>
      <c r="E111" s="40"/>
      <c r="F111" s="3"/>
      <c r="G111" s="3"/>
      <c r="H111" s="1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</row>
    <row r="112" s="2" customFormat="1" customHeight="1" spans="1:33">
      <c r="A112" s="33"/>
      <c r="B112" s="3"/>
      <c r="C112" s="3"/>
      <c r="D112" s="3"/>
      <c r="E112" s="40"/>
      <c r="F112" s="3"/>
      <c r="G112" s="3"/>
      <c r="H112" s="1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</row>
    <row r="113" s="2" customFormat="1" customHeight="1" spans="1:33">
      <c r="A113" s="33"/>
      <c r="B113" s="3"/>
      <c r="C113" s="3"/>
      <c r="D113" s="3"/>
      <c r="E113" s="40"/>
      <c r="F113" s="3"/>
      <c r="G113" s="3"/>
      <c r="H113" s="1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</row>
    <row r="114" s="2" customFormat="1" customHeight="1" spans="1:33">
      <c r="A114" s="33"/>
      <c r="B114" s="3"/>
      <c r="C114" s="3"/>
      <c r="D114" s="3"/>
      <c r="E114" s="40"/>
      <c r="F114" s="3"/>
      <c r="G114" s="3"/>
      <c r="H114" s="1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</row>
    <row r="115" s="2" customFormat="1" customHeight="1" spans="1:33">
      <c r="A115" s="33"/>
      <c r="B115" s="3"/>
      <c r="C115" s="3"/>
      <c r="D115" s="3"/>
      <c r="E115" s="40"/>
      <c r="F115" s="3"/>
      <c r="G115" s="3"/>
      <c r="H115" s="1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</row>
    <row r="116" s="2" customFormat="1" customHeight="1" spans="1:33">
      <c r="A116" s="33"/>
      <c r="B116" s="3"/>
      <c r="C116" s="3"/>
      <c r="D116" s="3"/>
      <c r="E116" s="40"/>
      <c r="F116" s="3"/>
      <c r="G116" s="3"/>
      <c r="H116" s="1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</row>
    <row r="117" s="2" customFormat="1" customHeight="1" spans="1:33">
      <c r="A117" s="33"/>
      <c r="B117" s="3"/>
      <c r="C117" s="3"/>
      <c r="D117" s="3"/>
      <c r="E117" s="40"/>
      <c r="F117" s="3"/>
      <c r="G117" s="3"/>
      <c r="H117" s="1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</row>
    <row r="118" s="2" customFormat="1" customHeight="1" spans="1:33">
      <c r="A118" s="33"/>
      <c r="B118" s="3"/>
      <c r="C118" s="3"/>
      <c r="D118" s="3"/>
      <c r="E118" s="40"/>
      <c r="F118" s="3"/>
      <c r="G118" s="3"/>
      <c r="H118" s="1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</row>
    <row r="119" s="2" customFormat="1" customHeight="1" spans="1:33">
      <c r="A119" s="33"/>
      <c r="B119" s="3"/>
      <c r="C119" s="3"/>
      <c r="D119" s="3"/>
      <c r="E119" s="40"/>
      <c r="F119" s="3"/>
      <c r="G119" s="3"/>
      <c r="H119" s="1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</row>
    <row r="120" s="2" customFormat="1" customHeight="1" spans="1:33">
      <c r="A120" s="33"/>
      <c r="B120" s="3"/>
      <c r="C120" s="3"/>
      <c r="D120" s="3"/>
      <c r="E120" s="40"/>
      <c r="F120" s="3"/>
      <c r="G120" s="3"/>
      <c r="H120" s="1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</row>
    <row r="121" s="2" customFormat="1" customHeight="1" spans="1:33">
      <c r="A121" s="33"/>
      <c r="B121" s="3"/>
      <c r="C121" s="3"/>
      <c r="D121" s="3"/>
      <c r="E121" s="40"/>
      <c r="F121" s="3"/>
      <c r="G121" s="3"/>
      <c r="H121" s="1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</row>
    <row r="122" s="2" customFormat="1" customHeight="1" spans="1:33">
      <c r="A122" s="33"/>
      <c r="B122" s="3"/>
      <c r="C122" s="3"/>
      <c r="D122" s="3"/>
      <c r="E122" s="40"/>
      <c r="F122" s="3"/>
      <c r="G122" s="3"/>
      <c r="H122" s="1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</row>
    <row r="123" s="2" customFormat="1" customHeight="1" spans="1:33">
      <c r="A123" s="33"/>
      <c r="B123" s="3"/>
      <c r="C123" s="3"/>
      <c r="D123" s="3"/>
      <c r="E123" s="40"/>
      <c r="F123" s="3"/>
      <c r="G123" s="3"/>
      <c r="H123" s="1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</row>
    <row r="124" s="2" customFormat="1" customHeight="1" spans="1:33">
      <c r="A124" s="33"/>
      <c r="B124" s="3"/>
      <c r="C124" s="3"/>
      <c r="D124" s="3"/>
      <c r="E124" s="40"/>
      <c r="F124" s="3"/>
      <c r="G124" s="3"/>
      <c r="H124" s="1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</row>
    <row r="125" s="2" customFormat="1" customHeight="1" spans="1:33">
      <c r="A125" s="33"/>
      <c r="B125" s="3"/>
      <c r="C125" s="3"/>
      <c r="D125" s="3"/>
      <c r="E125" s="40"/>
      <c r="F125" s="3"/>
      <c r="G125" s="3"/>
      <c r="H125" s="1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</row>
    <row r="126" s="2" customFormat="1" customHeight="1" spans="1:33">
      <c r="A126" s="33"/>
      <c r="B126" s="3"/>
      <c r="C126" s="3"/>
      <c r="D126" s="3"/>
      <c r="E126" s="40"/>
      <c r="F126" s="3"/>
      <c r="G126" s="3"/>
      <c r="H126" s="1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</row>
    <row r="127" s="2" customFormat="1" ht="18" customHeight="1" spans="1:33">
      <c r="A127" s="33"/>
      <c r="B127" s="3"/>
      <c r="C127" s="3"/>
      <c r="D127" s="3"/>
      <c r="E127" s="40"/>
      <c r="F127" s="3"/>
      <c r="G127" s="3"/>
      <c r="H127" s="1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</row>
    <row r="128" s="2" customFormat="1" customHeight="1" spans="1:33">
      <c r="A128" s="33"/>
      <c r="B128" s="3"/>
      <c r="C128" s="3"/>
      <c r="D128" s="3"/>
      <c r="E128" s="40"/>
      <c r="F128" s="3"/>
      <c r="G128" s="3"/>
      <c r="H128" s="1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</row>
    <row r="129" s="2" customFormat="1" customHeight="1" spans="1:33">
      <c r="A129" s="33"/>
      <c r="B129" s="3"/>
      <c r="C129" s="3"/>
      <c r="D129" s="3"/>
      <c r="E129" s="40"/>
      <c r="F129" s="3"/>
      <c r="G129" s="3"/>
      <c r="H129" s="1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</row>
    <row r="130" s="2" customFormat="1" customHeight="1" spans="1:33">
      <c r="A130" s="33"/>
      <c r="B130" s="3"/>
      <c r="C130" s="3"/>
      <c r="D130" s="3"/>
      <c r="E130" s="40"/>
      <c r="F130" s="3"/>
      <c r="G130" s="3"/>
      <c r="H130" s="4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</row>
    <row r="131" s="2" customFormat="1" customHeight="1" spans="1:33">
      <c r="A131" s="33"/>
      <c r="B131" s="3"/>
      <c r="C131" s="3"/>
      <c r="D131" s="3"/>
      <c r="E131" s="40"/>
      <c r="F131" s="3"/>
      <c r="G131" s="3"/>
      <c r="H131" s="1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</row>
    <row r="132" s="2" customFormat="1" customHeight="1" spans="1:33">
      <c r="A132" s="33"/>
      <c r="B132" s="3"/>
      <c r="C132" s="3"/>
      <c r="D132" s="3"/>
      <c r="E132" s="40"/>
      <c r="F132" s="3"/>
      <c r="G132" s="3"/>
      <c r="H132" s="48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</row>
    <row r="133" s="2" customFormat="1" customHeight="1" spans="1:33">
      <c r="A133" s="33"/>
      <c r="B133" s="3"/>
      <c r="C133" s="3"/>
      <c r="D133" s="3"/>
      <c r="E133" s="40"/>
      <c r="F133" s="3"/>
      <c r="G133" s="3"/>
      <c r="H133" s="1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</row>
    <row r="134" s="2" customFormat="1" customHeight="1" spans="1:33">
      <c r="A134" s="33"/>
      <c r="B134" s="3"/>
      <c r="C134" s="3"/>
      <c r="D134" s="3"/>
      <c r="E134" s="40"/>
      <c r="F134" s="3"/>
      <c r="G134" s="3"/>
      <c r="H134" s="1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</row>
    <row r="135" s="2" customFormat="1" customHeight="1" spans="1:33">
      <c r="A135" s="33"/>
      <c r="B135" s="3"/>
      <c r="C135" s="3"/>
      <c r="D135" s="3"/>
      <c r="E135" s="40"/>
      <c r="F135" s="3"/>
      <c r="G135" s="3"/>
      <c r="H135" s="1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</row>
    <row r="136" s="2" customFormat="1" customHeight="1" spans="1:33">
      <c r="A136" s="33"/>
      <c r="B136" s="3"/>
      <c r="C136" s="3"/>
      <c r="D136" s="3"/>
      <c r="E136" s="40"/>
      <c r="F136" s="3"/>
      <c r="G136" s="3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</row>
    <row r="137" s="2" customFormat="1" customHeight="1" spans="1:33">
      <c r="A137" s="33"/>
      <c r="B137" s="3"/>
      <c r="C137" s="3"/>
      <c r="D137" s="3"/>
      <c r="E137" s="40"/>
      <c r="F137" s="3"/>
      <c r="G137" s="3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</row>
    <row r="138" s="2" customFormat="1" customHeight="1" spans="1:33">
      <c r="A138" s="33"/>
      <c r="B138" s="3"/>
      <c r="C138" s="3"/>
      <c r="D138" s="3"/>
      <c r="E138" s="40"/>
      <c r="F138" s="3"/>
      <c r="G138" s="3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</row>
    <row r="139" s="2" customFormat="1" customHeight="1" spans="1:33">
      <c r="A139" s="33"/>
      <c r="B139" s="3"/>
      <c r="C139" s="3"/>
      <c r="D139" s="3"/>
      <c r="E139" s="40"/>
      <c r="F139" s="3"/>
      <c r="G139" s="3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</row>
    <row r="140" s="2" customFormat="1" customHeight="1" spans="1:33">
      <c r="A140" s="33"/>
      <c r="B140" s="3"/>
      <c r="C140" s="3"/>
      <c r="D140" s="3"/>
      <c r="E140" s="40"/>
      <c r="F140" s="3"/>
      <c r="G140" s="3"/>
      <c r="H140" s="1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</row>
    <row r="141" s="2" customFormat="1" customHeight="1" spans="1:33">
      <c r="A141" s="33"/>
      <c r="B141" s="3"/>
      <c r="C141" s="3"/>
      <c r="D141" s="3"/>
      <c r="E141" s="40"/>
      <c r="F141" s="3"/>
      <c r="G141" s="3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</row>
    <row r="142" s="2" customFormat="1" customHeight="1" spans="1:33">
      <c r="A142" s="33"/>
      <c r="B142" s="3"/>
      <c r="C142" s="3"/>
      <c r="D142" s="3"/>
      <c r="E142" s="40"/>
      <c r="F142" s="3"/>
      <c r="G142" s="3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</row>
    <row r="143" s="2" customFormat="1" customHeight="1" spans="1:33">
      <c r="A143" s="33"/>
      <c r="B143" s="3"/>
      <c r="C143" s="3"/>
      <c r="D143" s="3"/>
      <c r="E143" s="40"/>
      <c r="F143" s="3"/>
      <c r="G143" s="3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</row>
    <row r="144" s="2" customFormat="1" customHeight="1" spans="1:33">
      <c r="A144" s="33"/>
      <c r="B144" s="3"/>
      <c r="C144" s="3"/>
      <c r="D144" s="3"/>
      <c r="E144" s="40"/>
      <c r="F144" s="3"/>
      <c r="G144" s="3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</row>
    <row r="145" s="2" customFormat="1" customHeight="1" spans="1:33">
      <c r="A145" s="33"/>
      <c r="B145" s="3"/>
      <c r="C145" s="3"/>
      <c r="D145" s="3"/>
      <c r="E145" s="40"/>
      <c r="F145" s="3"/>
      <c r="G145" s="3"/>
      <c r="H145" s="1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</row>
    <row r="146" s="2" customFormat="1" customHeight="1" spans="1:33">
      <c r="A146" s="33"/>
      <c r="B146" s="3"/>
      <c r="C146" s="3"/>
      <c r="D146" s="3"/>
      <c r="E146" s="40"/>
      <c r="F146" s="3"/>
      <c r="G146" s="3"/>
      <c r="H146" s="1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</row>
    <row r="147" s="2" customFormat="1" customHeight="1" spans="1:33">
      <c r="A147" s="33"/>
      <c r="B147" s="3"/>
      <c r="C147" s="3"/>
      <c r="D147" s="3"/>
      <c r="E147" s="40"/>
      <c r="F147" s="3"/>
      <c r="G147" s="3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</row>
    <row r="148" s="2" customFormat="1" customHeight="1" spans="1:33">
      <c r="A148" s="33"/>
      <c r="B148" s="3"/>
      <c r="C148" s="3"/>
      <c r="D148" s="3"/>
      <c r="E148" s="40"/>
      <c r="F148" s="3"/>
      <c r="G148" s="3"/>
      <c r="H148" s="1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</row>
    <row r="149" s="2" customFormat="1" customHeight="1" spans="1:33">
      <c r="A149" s="33"/>
      <c r="B149" s="3"/>
      <c r="C149" s="3"/>
      <c r="D149" s="3"/>
      <c r="E149" s="40"/>
      <c r="F149" s="3"/>
      <c r="G149" s="3"/>
      <c r="H149" s="1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</row>
    <row r="150" s="2" customFormat="1" customHeight="1" spans="1:33">
      <c r="A150" s="33"/>
      <c r="B150" s="3"/>
      <c r="C150" s="3"/>
      <c r="D150" s="3"/>
      <c r="E150" s="40"/>
      <c r="F150" s="3"/>
      <c r="G150" s="3"/>
      <c r="H150" s="1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</row>
    <row r="151" s="2" customFormat="1" ht="18" customHeight="1" spans="1:33">
      <c r="A151" s="49"/>
      <c r="B151" s="3"/>
      <c r="C151" s="45"/>
      <c r="D151" s="45"/>
      <c r="E151" s="40"/>
      <c r="F151" s="3"/>
      <c r="G151" s="3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</row>
    <row r="152" s="2" customFormat="1" customHeight="1" spans="1:33">
      <c r="A152" s="49"/>
      <c r="B152" s="3"/>
      <c r="C152" s="45"/>
      <c r="D152" s="45"/>
      <c r="E152" s="40"/>
      <c r="F152" s="3"/>
      <c r="G152" s="3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</row>
    <row r="153" s="2" customFormat="1" ht="17.25" customHeight="1" spans="1:33">
      <c r="A153" s="49"/>
      <c r="B153" s="3"/>
      <c r="C153" s="45"/>
      <c r="D153" s="45"/>
      <c r="E153" s="40"/>
      <c r="F153" s="3"/>
      <c r="G153" s="3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</row>
    <row r="154" s="2" customFormat="1" customHeight="1" spans="1:33">
      <c r="A154" s="49"/>
      <c r="B154" s="3"/>
      <c r="C154" s="45"/>
      <c r="D154" s="45"/>
      <c r="E154" s="40"/>
      <c r="F154" s="3"/>
      <c r="G154" s="3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</row>
    <row r="155" s="2" customFormat="1" customHeight="1" spans="1:33">
      <c r="A155" s="49"/>
      <c r="B155" s="3"/>
      <c r="C155" s="45"/>
      <c r="D155" s="45"/>
      <c r="E155" s="40"/>
      <c r="F155" s="3"/>
      <c r="G155" s="3"/>
      <c r="H155" s="35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</row>
    <row r="156" s="2" customFormat="1" customHeight="1" spans="1:33">
      <c r="A156" s="49"/>
      <c r="B156" s="3"/>
      <c r="C156" s="45"/>
      <c r="D156" s="45"/>
      <c r="E156" s="40"/>
      <c r="F156" s="3"/>
      <c r="G156" s="3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</row>
    <row r="157" s="2" customFormat="1" ht="31.5" customHeight="1" spans="1:33">
      <c r="A157" s="49"/>
      <c r="B157" s="3"/>
      <c r="C157" s="45"/>
      <c r="D157" s="45"/>
      <c r="E157" s="40"/>
      <c r="F157" s="3"/>
      <c r="G157" s="3"/>
      <c r="H157" s="4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</row>
    <row r="158" s="2" customFormat="1" customHeight="1" spans="1:33">
      <c r="A158" s="49"/>
      <c r="B158" s="3"/>
      <c r="C158" s="45"/>
      <c r="D158" s="45"/>
      <c r="E158" s="40"/>
      <c r="F158" s="3"/>
      <c r="G158" s="3"/>
      <c r="H158" s="1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</row>
    <row r="159" s="2" customFormat="1" customHeight="1" spans="1:33">
      <c r="A159" s="49"/>
      <c r="B159" s="3"/>
      <c r="C159" s="45"/>
      <c r="D159" s="45"/>
      <c r="E159" s="40"/>
      <c r="F159" s="3"/>
      <c r="G159" s="3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</row>
    <row r="160" s="2" customFormat="1" customHeight="1" spans="1:33">
      <c r="A160" s="49"/>
      <c r="B160" s="3"/>
      <c r="C160" s="45"/>
      <c r="D160" s="45"/>
      <c r="E160" s="40"/>
      <c r="F160" s="3"/>
      <c r="G160" s="3"/>
      <c r="H160" s="4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</row>
    <row r="161" s="2" customFormat="1" customHeight="1" spans="1:33">
      <c r="A161" s="49"/>
      <c r="B161" s="3"/>
      <c r="C161" s="45"/>
      <c r="D161" s="45"/>
      <c r="E161" s="40"/>
      <c r="F161" s="3"/>
      <c r="G161" s="3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</row>
    <row r="162" s="2" customFormat="1" customHeight="1" spans="1:33">
      <c r="A162" s="49"/>
      <c r="B162" s="3"/>
      <c r="C162" s="45"/>
      <c r="D162" s="45"/>
      <c r="E162" s="40"/>
      <c r="F162" s="3"/>
      <c r="G162" s="3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</row>
    <row r="163" s="2" customFormat="1" customHeight="1" spans="1:33">
      <c r="A163" s="49"/>
      <c r="B163" s="3"/>
      <c r="C163" s="45"/>
      <c r="D163" s="45"/>
      <c r="E163" s="40"/>
      <c r="F163" s="3"/>
      <c r="G163" s="3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</row>
    <row r="164" s="2" customFormat="1" customHeight="1" spans="1:33">
      <c r="A164" s="49"/>
      <c r="B164" s="3"/>
      <c r="C164" s="45"/>
      <c r="D164" s="45"/>
      <c r="E164" s="40"/>
      <c r="F164" s="3"/>
      <c r="G164" s="3"/>
      <c r="H164" s="1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</row>
    <row r="165" s="2" customFormat="1" customHeight="1" spans="1:33">
      <c r="A165" s="49"/>
      <c r="B165" s="3"/>
      <c r="C165" s="45"/>
      <c r="D165" s="45"/>
      <c r="E165" s="33"/>
      <c r="F165" s="3"/>
      <c r="G165" s="3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</row>
    <row r="166" s="2" customFormat="1" customHeight="1" spans="1:33">
      <c r="A166" s="49"/>
      <c r="B166" s="3"/>
      <c r="C166" s="45"/>
      <c r="D166" s="45"/>
      <c r="E166" s="33"/>
      <c r="F166" s="3"/>
      <c r="G166" s="3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  <c r="AB166" s="32"/>
      <c r="AC166" s="32"/>
      <c r="AD166" s="32"/>
      <c r="AE166" s="32"/>
      <c r="AF166" s="32"/>
      <c r="AG166" s="32"/>
    </row>
    <row r="167" s="2" customFormat="1" customHeight="1" spans="1:33">
      <c r="A167" s="49"/>
      <c r="B167" s="3"/>
      <c r="C167" s="45"/>
      <c r="D167" s="45"/>
      <c r="E167" s="33"/>
      <c r="F167" s="33"/>
      <c r="G167" s="3"/>
      <c r="H167" s="1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  <c r="AB167" s="32"/>
      <c r="AC167" s="32"/>
      <c r="AD167" s="32"/>
      <c r="AE167" s="32"/>
      <c r="AF167" s="32"/>
      <c r="AG167" s="32"/>
    </row>
    <row r="168" s="2" customFormat="1" customHeight="1" spans="1:33">
      <c r="A168" s="49"/>
      <c r="B168" s="3"/>
      <c r="C168" s="45"/>
      <c r="D168" s="45"/>
      <c r="E168" s="33"/>
      <c r="F168" s="33"/>
      <c r="G168" s="3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  <c r="AB168" s="32"/>
      <c r="AC168" s="32"/>
      <c r="AD168" s="32"/>
      <c r="AE168" s="32"/>
      <c r="AF168" s="32"/>
      <c r="AG168" s="32"/>
    </row>
    <row r="169" s="2" customFormat="1" customHeight="1" spans="1:33">
      <c r="A169" s="49"/>
      <c r="B169" s="3"/>
      <c r="C169" s="45"/>
      <c r="D169" s="45"/>
      <c r="E169" s="33"/>
      <c r="F169" s="33"/>
      <c r="G169" s="3"/>
      <c r="H169" s="1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  <c r="AB169" s="32"/>
      <c r="AC169" s="32"/>
      <c r="AD169" s="32"/>
      <c r="AE169" s="32"/>
      <c r="AF169" s="32"/>
      <c r="AG169" s="32"/>
    </row>
    <row r="170" s="2" customFormat="1" customHeight="1" spans="1:33">
      <c r="A170" s="49"/>
      <c r="B170" s="3"/>
      <c r="C170" s="45"/>
      <c r="D170" s="45"/>
      <c r="E170" s="33"/>
      <c r="F170" s="33"/>
      <c r="G170" s="3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  <c r="AB170" s="32"/>
      <c r="AC170" s="32"/>
      <c r="AD170" s="32"/>
      <c r="AE170" s="32"/>
      <c r="AF170" s="32"/>
      <c r="AG170" s="32"/>
    </row>
    <row r="171" s="2" customFormat="1" customHeight="1" spans="1:33">
      <c r="A171" s="49"/>
      <c r="B171" s="3"/>
      <c r="C171" s="45"/>
      <c r="D171" s="45"/>
      <c r="E171" s="33"/>
      <c r="F171" s="33"/>
      <c r="G171" s="3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  <c r="AB171" s="32"/>
      <c r="AC171" s="32"/>
      <c r="AD171" s="32"/>
      <c r="AE171" s="32"/>
      <c r="AF171" s="32"/>
      <c r="AG171" s="32"/>
    </row>
    <row r="172" s="2" customFormat="1" customHeight="1" spans="1:33">
      <c r="A172" s="49"/>
      <c r="B172" s="33"/>
      <c r="C172" s="45"/>
      <c r="D172" s="45"/>
      <c r="E172" s="33"/>
      <c r="F172" s="33"/>
      <c r="G172" s="3"/>
      <c r="H172" s="12"/>
      <c r="I172" s="32"/>
      <c r="J172" s="32"/>
      <c r="K172" s="32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  <c r="AA172" s="32"/>
      <c r="AB172" s="32"/>
      <c r="AC172" s="32"/>
      <c r="AD172" s="32"/>
      <c r="AE172" s="32"/>
      <c r="AF172" s="32"/>
      <c r="AG172" s="32"/>
    </row>
    <row r="173" s="32" customFormat="1" customHeight="1" spans="1:8">
      <c r="A173" s="49"/>
      <c r="B173" s="33"/>
      <c r="C173" s="45"/>
      <c r="D173" s="45"/>
      <c r="E173" s="33"/>
      <c r="F173" s="33"/>
      <c r="G173" s="3"/>
      <c r="H173" s="2"/>
    </row>
    <row r="174" s="32" customFormat="1" customHeight="1" spans="1:8">
      <c r="A174" s="49"/>
      <c r="B174" s="33"/>
      <c r="C174" s="45"/>
      <c r="D174" s="45"/>
      <c r="E174" s="33"/>
      <c r="F174" s="33"/>
      <c r="G174" s="3"/>
      <c r="H174" s="2"/>
    </row>
    <row r="175" s="32" customFormat="1" customHeight="1" spans="1:8">
      <c r="A175" s="49"/>
      <c r="B175" s="33"/>
      <c r="C175" s="45"/>
      <c r="D175" s="45"/>
      <c r="E175" s="33"/>
      <c r="F175" s="33"/>
      <c r="G175" s="3"/>
      <c r="H175" s="2"/>
    </row>
    <row r="176" s="32" customFormat="1" customHeight="1" spans="1:8">
      <c r="A176" s="49"/>
      <c r="B176" s="33"/>
      <c r="C176" s="45"/>
      <c r="D176" s="45"/>
      <c r="E176" s="33"/>
      <c r="F176" s="33"/>
      <c r="G176" s="3"/>
      <c r="H176" s="2"/>
    </row>
    <row r="177" s="32" customFormat="1" customHeight="1" spans="1:8">
      <c r="A177" s="49"/>
      <c r="B177" s="33"/>
      <c r="C177" s="45"/>
      <c r="D177" s="45"/>
      <c r="E177" s="33"/>
      <c r="F177" s="33"/>
      <c r="G177" s="3"/>
      <c r="H177" s="12"/>
    </row>
    <row r="178" s="32" customFormat="1" customHeight="1" spans="1:8">
      <c r="A178" s="49"/>
      <c r="B178" s="33"/>
      <c r="C178" s="45"/>
      <c r="D178" s="45"/>
      <c r="E178" s="33"/>
      <c r="F178" s="33"/>
      <c r="G178" s="3"/>
      <c r="H178" s="2"/>
    </row>
    <row r="179" s="32" customFormat="1" customHeight="1" spans="1:8">
      <c r="A179" s="49"/>
      <c r="B179" s="33"/>
      <c r="C179" s="45"/>
      <c r="D179" s="45"/>
      <c r="E179" s="33"/>
      <c r="F179" s="33"/>
      <c r="G179" s="3"/>
      <c r="H179" s="12"/>
    </row>
    <row r="180" s="32" customFormat="1" customHeight="1" spans="1:8">
      <c r="A180" s="49"/>
      <c r="B180" s="33"/>
      <c r="C180" s="45"/>
      <c r="D180" s="45"/>
      <c r="E180" s="33"/>
      <c r="F180" s="33"/>
      <c r="G180" s="3"/>
      <c r="H180" s="2"/>
    </row>
    <row r="181" s="32" customFormat="1" ht="18" customHeight="1" spans="1:8">
      <c r="A181" s="49"/>
      <c r="B181" s="33"/>
      <c r="C181" s="45"/>
      <c r="D181" s="45"/>
      <c r="E181" s="33"/>
      <c r="F181" s="33"/>
      <c r="G181" s="3"/>
      <c r="H181" s="35"/>
    </row>
    <row r="182" s="32" customFormat="1" customHeight="1" spans="1:8">
      <c r="A182" s="49"/>
      <c r="B182" s="33"/>
      <c r="C182" s="45"/>
      <c r="D182" s="45"/>
      <c r="E182" s="33"/>
      <c r="F182" s="33"/>
      <c r="G182" s="3"/>
      <c r="H182" s="2"/>
    </row>
    <row r="183" s="32" customFormat="1" customHeight="1" spans="1:8">
      <c r="A183" s="49"/>
      <c r="B183" s="33"/>
      <c r="C183" s="45"/>
      <c r="D183" s="45"/>
      <c r="E183" s="33"/>
      <c r="F183" s="33"/>
      <c r="G183" s="3"/>
      <c r="H183" s="2"/>
    </row>
    <row r="184" s="32" customFormat="1" customHeight="1" spans="1:8">
      <c r="A184" s="49"/>
      <c r="B184" s="33"/>
      <c r="C184" s="45"/>
      <c r="D184" s="45"/>
      <c r="E184" s="33"/>
      <c r="F184" s="33"/>
      <c r="G184" s="3"/>
      <c r="H184" s="2"/>
    </row>
    <row r="185" s="32" customFormat="1" customHeight="1" spans="1:8">
      <c r="A185" s="49"/>
      <c r="B185" s="33"/>
      <c r="C185" s="45"/>
      <c r="D185" s="45"/>
      <c r="E185" s="33"/>
      <c r="F185" s="33"/>
      <c r="G185" s="3"/>
      <c r="H185" s="2"/>
    </row>
    <row r="186" s="32" customFormat="1" customHeight="1" spans="1:8">
      <c r="A186" s="49"/>
      <c r="B186" s="33"/>
      <c r="C186" s="45"/>
      <c r="D186" s="45"/>
      <c r="E186" s="33"/>
      <c r="F186" s="33"/>
      <c r="G186" s="3"/>
      <c r="H186" s="2"/>
    </row>
    <row r="187" s="32" customFormat="1" customHeight="1" spans="1:8">
      <c r="A187" s="49"/>
      <c r="B187" s="3"/>
      <c r="C187" s="45"/>
      <c r="D187" s="45"/>
      <c r="E187" s="33"/>
      <c r="F187" s="33"/>
      <c r="G187" s="3"/>
      <c r="H187" s="2"/>
    </row>
    <row r="188" s="32" customFormat="1" customHeight="1" spans="1:8">
      <c r="A188" s="49"/>
      <c r="B188" s="3"/>
      <c r="C188" s="45"/>
      <c r="D188" s="45"/>
      <c r="E188" s="33"/>
      <c r="F188" s="33"/>
      <c r="G188" s="3"/>
      <c r="H188" s="12"/>
    </row>
    <row r="189" s="32" customFormat="1" customHeight="1" spans="1:8">
      <c r="A189" s="49"/>
      <c r="B189" s="1"/>
      <c r="C189" s="45"/>
      <c r="D189" s="45"/>
      <c r="E189" s="33"/>
      <c r="F189" s="33"/>
      <c r="G189" s="3"/>
      <c r="H189" s="2"/>
    </row>
    <row r="190" s="32" customFormat="1" customHeight="1" spans="1:8">
      <c r="A190" s="49"/>
      <c r="B190" s="1"/>
      <c r="C190" s="45"/>
      <c r="D190" s="45"/>
      <c r="E190" s="33"/>
      <c r="F190" s="33"/>
      <c r="G190" s="3"/>
      <c r="H190" s="2"/>
    </row>
    <row r="191" s="32" customFormat="1" customHeight="1" spans="1:8">
      <c r="A191" s="49"/>
      <c r="B191" s="1"/>
      <c r="C191" s="45"/>
      <c r="D191" s="45"/>
      <c r="E191" s="33"/>
      <c r="F191" s="33"/>
      <c r="G191" s="3"/>
      <c r="H191" s="2"/>
    </row>
    <row r="192" s="32" customFormat="1" customHeight="1" spans="1:8">
      <c r="A192" s="49"/>
      <c r="B192" s="33"/>
      <c r="C192" s="45"/>
      <c r="D192" s="45"/>
      <c r="E192" s="33"/>
      <c r="F192" s="33"/>
      <c r="G192" s="3"/>
      <c r="H192" s="2"/>
    </row>
    <row r="193" s="32" customFormat="1" customHeight="1" spans="1:8">
      <c r="A193" s="49"/>
      <c r="B193" s="33"/>
      <c r="C193" s="40"/>
      <c r="D193" s="45"/>
      <c r="E193" s="33"/>
      <c r="F193" s="33"/>
      <c r="G193" s="3"/>
      <c r="H193" s="2"/>
    </row>
    <row r="194" s="32" customFormat="1" customHeight="1" spans="1:8">
      <c r="A194" s="49"/>
      <c r="B194" s="33"/>
      <c r="C194" s="40"/>
      <c r="D194" s="45"/>
      <c r="E194" s="33"/>
      <c r="F194" s="33"/>
      <c r="G194" s="3"/>
      <c r="H194" s="2"/>
    </row>
    <row r="195" s="32" customFormat="1" customHeight="1" spans="1:8">
      <c r="A195" s="49"/>
      <c r="B195" s="33"/>
      <c r="C195" s="40"/>
      <c r="D195" s="45"/>
      <c r="E195" s="33"/>
      <c r="F195" s="33"/>
      <c r="G195" s="3"/>
      <c r="H195" s="2"/>
    </row>
    <row r="196" s="32" customFormat="1" customHeight="1" spans="1:8">
      <c r="A196" s="12"/>
      <c r="B196" s="33"/>
      <c r="C196" s="12"/>
      <c r="D196" s="12"/>
      <c r="E196" s="12"/>
      <c r="F196" s="12"/>
      <c r="G196" s="3"/>
      <c r="H196" s="2"/>
    </row>
    <row r="197" s="32" customFormat="1" customHeight="1" spans="1:8">
      <c r="A197" s="49"/>
      <c r="B197" s="33"/>
      <c r="C197" s="40"/>
      <c r="D197" s="45"/>
      <c r="E197" s="33"/>
      <c r="F197" s="33"/>
      <c r="G197" s="3"/>
      <c r="H197" s="2"/>
    </row>
    <row r="198" s="32" customFormat="1" customHeight="1" spans="1:8">
      <c r="A198" s="49"/>
      <c r="B198" s="33"/>
      <c r="C198" s="45"/>
      <c r="D198" s="45"/>
      <c r="E198" s="33"/>
      <c r="F198" s="33"/>
      <c r="G198" s="3"/>
      <c r="H198" s="2"/>
    </row>
    <row r="199" s="32" customFormat="1" customHeight="1" spans="1:8">
      <c r="A199" s="49"/>
      <c r="B199" s="33"/>
      <c r="C199" s="45"/>
      <c r="D199" s="45"/>
      <c r="E199" s="33"/>
      <c r="F199" s="33"/>
      <c r="G199" s="3"/>
      <c r="H199" s="2"/>
    </row>
    <row r="200" s="32" customFormat="1" customHeight="1" spans="1:8">
      <c r="A200" s="49"/>
      <c r="B200" s="3"/>
      <c r="C200" s="45"/>
      <c r="D200" s="45"/>
      <c r="E200" s="33"/>
      <c r="F200" s="33"/>
      <c r="G200" s="3"/>
      <c r="H200" s="2"/>
    </row>
  </sheetData>
  <mergeCells count="7">
    <mergeCell ref="A1:I1"/>
    <mergeCell ref="A195:A196"/>
    <mergeCell ref="B195:B196"/>
    <mergeCell ref="C195:C196"/>
    <mergeCell ref="D195:D196"/>
    <mergeCell ref="E195:E196"/>
    <mergeCell ref="F195:F196"/>
  </mergeCells>
  <conditionalFormatting sqref="B2">
    <cfRule type="duplicateValues" dxfId="0" priority="49"/>
  </conditionalFormatting>
  <conditionalFormatting sqref="F29">
    <cfRule type="containsText" dxfId="1" priority="47" operator="between" text="不合格">
      <formula>NOT(ISERROR(SEARCH("不合格",F29)))</formula>
    </cfRule>
  </conditionalFormatting>
  <conditionalFormatting sqref="F59">
    <cfRule type="containsText" dxfId="1" priority="145" operator="between" text="不合格">
      <formula>NOT(ISERROR(SEARCH("不合格",F59)))</formula>
    </cfRule>
  </conditionalFormatting>
  <conditionalFormatting sqref="F63">
    <cfRule type="containsText" dxfId="1" priority="132" operator="between" text="不合格">
      <formula>NOT(ISERROR(SEARCH("不合格",F63)))</formula>
    </cfRule>
  </conditionalFormatting>
  <conditionalFormatting sqref="F64">
    <cfRule type="containsText" dxfId="1" priority="131" operator="between" text="不合格">
      <formula>NOT(ISERROR(SEARCH("不合格",F64)))</formula>
    </cfRule>
  </conditionalFormatting>
  <conditionalFormatting sqref="F69">
    <cfRule type="containsText" dxfId="1" priority="130" operator="between" text="不合格">
      <formula>NOT(ISERROR(SEARCH("不合格",F69)))</formula>
    </cfRule>
  </conditionalFormatting>
  <conditionalFormatting sqref="F72">
    <cfRule type="containsText" dxfId="1" priority="78" operator="between" text="不合格">
      <formula>NOT(ISERROR(SEARCH("不合格",F72)))</formula>
    </cfRule>
  </conditionalFormatting>
  <conditionalFormatting sqref="F75">
    <cfRule type="containsText" dxfId="1" priority="80" operator="between" text="不合格">
      <formula>NOT(ISERROR(SEARCH("不合格",F75)))</formula>
    </cfRule>
  </conditionalFormatting>
  <conditionalFormatting sqref="B76">
    <cfRule type="duplicateValues" dxfId="2" priority="52"/>
    <cfRule type="duplicateValues" dxfId="3" priority="51"/>
  </conditionalFormatting>
  <conditionalFormatting sqref="B77">
    <cfRule type="duplicateValues" dxfId="3" priority="53"/>
    <cfRule type="duplicateValues" dxfId="2" priority="55"/>
  </conditionalFormatting>
  <conditionalFormatting sqref="B78">
    <cfRule type="duplicateValues" dxfId="2" priority="62"/>
    <cfRule type="duplicateValues" dxfId="3" priority="61"/>
  </conditionalFormatting>
  <conditionalFormatting sqref="B79">
    <cfRule type="duplicateValues" dxfId="3" priority="58"/>
    <cfRule type="duplicateValues" dxfId="2" priority="60"/>
  </conditionalFormatting>
  <conditionalFormatting sqref="B80">
    <cfRule type="duplicateValues" dxfId="3" priority="56"/>
    <cfRule type="duplicateValues" dxfId="2" priority="57"/>
  </conditionalFormatting>
  <conditionalFormatting sqref="B81">
    <cfRule type="duplicateValues" dxfId="2" priority="64"/>
    <cfRule type="duplicateValues" dxfId="3" priority="63"/>
  </conditionalFormatting>
  <conditionalFormatting sqref="B82">
    <cfRule type="duplicateValues" dxfId="3" priority="71"/>
    <cfRule type="duplicateValues" dxfId="2" priority="72"/>
  </conditionalFormatting>
  <conditionalFormatting sqref="B83">
    <cfRule type="duplicateValues" dxfId="3" priority="73"/>
    <cfRule type="duplicateValues" dxfId="2" priority="74"/>
  </conditionalFormatting>
  <conditionalFormatting sqref="F103">
    <cfRule type="containsText" dxfId="1" priority="187" operator="between" text="不合格">
      <formula>NOT(ISERROR(SEARCH("不合格",F103)))</formula>
    </cfRule>
  </conditionalFormatting>
  <conditionalFormatting sqref="F104">
    <cfRule type="containsText" dxfId="1" priority="89" operator="between" text="不合格">
      <formula>NOT(ISERROR(SEARCH("不合格",F104)))</formula>
    </cfRule>
  </conditionalFormatting>
  <conditionalFormatting sqref="F165">
    <cfRule type="containsText" dxfId="1" priority="186" operator="between" text="不合格">
      <formula>NOT(ISERROR(SEARCH("不合格",F165)))</formula>
    </cfRule>
  </conditionalFormatting>
  <conditionalFormatting sqref="F166">
    <cfRule type="containsText" dxfId="1" priority="97" operator="between" text="不合格">
      <formula>NOT(ISERROR(SEARCH("不合格",F166)))</formula>
    </cfRule>
  </conditionalFormatting>
  <conditionalFormatting sqref="F167">
    <cfRule type="containsText" dxfId="1" priority="136" operator="between" text="不合格">
      <formula>NOT(ISERROR(SEARCH("不合格",F167)))</formula>
    </cfRule>
  </conditionalFormatting>
  <conditionalFormatting sqref="F179">
    <cfRule type="containsText" dxfId="1" priority="169" operator="between" text="不合格">
      <formula>NOT(ISERROR(SEARCH("不合格",F179)))</formula>
    </cfRule>
  </conditionalFormatting>
  <conditionalFormatting sqref="F185">
    <cfRule type="containsText" dxfId="1" priority="148" operator="between" text="不合格">
      <formula>NOT(ISERROR(SEARCH("不合格",F185)))</formula>
    </cfRule>
  </conditionalFormatting>
  <conditionalFormatting sqref="F186">
    <cfRule type="containsText" dxfId="1" priority="194" operator="between" text="不合格">
      <formula>NOT(ISERROR(SEARCH("不合格",F186)))</formula>
    </cfRule>
  </conditionalFormatting>
  <conditionalFormatting sqref="F187">
    <cfRule type="containsText" dxfId="1" priority="176" operator="between" text="不合格">
      <formula>NOT(ISERROR(SEARCH("不合格",F187)))</formula>
    </cfRule>
  </conditionalFormatting>
  <conditionalFormatting sqref="F188">
    <cfRule type="containsText" dxfId="1" priority="150" operator="between" text="不合格">
      <formula>NOT(ISERROR(SEARCH("不合格",F188)))</formula>
    </cfRule>
  </conditionalFormatting>
  <conditionalFormatting sqref="F189">
    <cfRule type="containsText" dxfId="1" priority="161" operator="between" text="不合格">
      <formula>NOT(ISERROR(SEARCH("不合格",F189)))</formula>
    </cfRule>
  </conditionalFormatting>
  <conditionalFormatting sqref="F190">
    <cfRule type="containsText" dxfId="1" priority="158" operator="between" text="不合格">
      <formula>NOT(ISERROR(SEARCH("不合格",F190)))</formula>
    </cfRule>
  </conditionalFormatting>
  <conditionalFormatting sqref="F191">
    <cfRule type="containsText" dxfId="1" priority="179" operator="between" text="不合格">
      <formula>NOT(ISERROR(SEARCH("不合格",F191)))</formula>
    </cfRule>
  </conditionalFormatting>
  <conditionalFormatting sqref="F192">
    <cfRule type="containsText" dxfId="1" priority="184" operator="between" text="不合格">
      <formula>NOT(ISERROR(SEARCH("不合格",F192)))</formula>
    </cfRule>
  </conditionalFormatting>
  <conditionalFormatting sqref="F193">
    <cfRule type="containsText" dxfId="1" priority="155" operator="between" text="不合格">
      <formula>NOT(ISERROR(SEARCH("不合格",F193)))</formula>
    </cfRule>
  </conditionalFormatting>
  <conditionalFormatting sqref="F194">
    <cfRule type="containsText" dxfId="1" priority="175" operator="between" text="不合格">
      <formula>NOT(ISERROR(SEARCH("不合格",F194)))</formula>
    </cfRule>
  </conditionalFormatting>
  <conditionalFormatting sqref="F195">
    <cfRule type="containsText" dxfId="1" priority="181" operator="between" text="不合格">
      <formula>NOT(ISERROR(SEARCH("不合格",F195)))</formula>
    </cfRule>
  </conditionalFormatting>
  <conditionalFormatting sqref="F197">
    <cfRule type="containsText" dxfId="1" priority="147" operator="between" text="不合格">
      <formula>NOT(ISERROR(SEARCH("不合格",F197)))</formula>
    </cfRule>
  </conditionalFormatting>
  <conditionalFormatting sqref="F198">
    <cfRule type="containsText" dxfId="1" priority="180" operator="between" text="不合格">
      <formula>NOT(ISERROR(SEARCH("不合格",F198)))</formula>
    </cfRule>
  </conditionalFormatting>
  <conditionalFormatting sqref="F199">
    <cfRule type="containsText" dxfId="1" priority="151" operator="between" text="不合格">
      <formula>NOT(ISERROR(SEARCH("不合格",F199)))</formula>
    </cfRule>
  </conditionalFormatting>
  <conditionalFormatting sqref="F200">
    <cfRule type="containsText" dxfId="1" priority="171" operator="between" text="不合格">
      <formula>NOT(ISERROR(SEARCH("不合格",F200)))</formula>
    </cfRule>
  </conditionalFormatting>
  <conditionalFormatting sqref="F201">
    <cfRule type="containsText" dxfId="1" priority="196" operator="between" text="不合格">
      <formula>NOT(ISERROR(SEARCH("不合格",F201)))</formula>
    </cfRule>
  </conditionalFormatting>
  <conditionalFormatting sqref="F202">
    <cfRule type="containsText" dxfId="1" priority="137" operator="between" text="不合格">
      <formula>NOT(ISERROR(SEARCH("不合格",F202)))</formula>
    </cfRule>
  </conditionalFormatting>
  <conditionalFormatting sqref="F203">
    <cfRule type="containsText" dxfId="1" priority="185" operator="between" text="不合格">
      <formula>NOT(ISERROR(SEARCH("不合格",F203)))</formula>
    </cfRule>
  </conditionalFormatting>
  <conditionalFormatting sqref="F204">
    <cfRule type="containsText" dxfId="1" priority="149" operator="between" text="不合格">
      <formula>NOT(ISERROR(SEARCH("不合格",F204)))</formula>
    </cfRule>
  </conditionalFormatting>
  <conditionalFormatting sqref="F221">
    <cfRule type="containsText" dxfId="1" priority="99" operator="between" text="不合格">
      <formula>NOT(ISERROR(SEARCH("不合格",F221)))</formula>
    </cfRule>
  </conditionalFormatting>
  <conditionalFormatting sqref="F222">
    <cfRule type="containsText" dxfId="1" priority="101" operator="between" text="不合格">
      <formula>NOT(ISERROR(SEARCH("不合格",F222)))</formula>
    </cfRule>
  </conditionalFormatting>
  <conditionalFormatting sqref="F233">
    <cfRule type="containsText" dxfId="1" priority="104" operator="between" text="不合格">
      <formula>NOT(ISERROR(SEARCH("不合格",F233)))</formula>
    </cfRule>
  </conditionalFormatting>
  <conditionalFormatting sqref="F234">
    <cfRule type="containsText" dxfId="1" priority="105" operator="between" text="不合格">
      <formula>NOT(ISERROR(SEARCH("不合格",F234)))</formula>
    </cfRule>
  </conditionalFormatting>
  <conditionalFormatting sqref="F240">
    <cfRule type="containsText" dxfId="1" priority="107" operator="between" text="不合格">
      <formula>NOT(ISERROR(SEARCH("不合格",F240)))</formula>
    </cfRule>
  </conditionalFormatting>
  <conditionalFormatting sqref="F241">
    <cfRule type="containsText" dxfId="1" priority="108" operator="between" text="不合格">
      <formula>NOT(ISERROR(SEARCH("不合格",F241)))</formula>
    </cfRule>
  </conditionalFormatting>
  <conditionalFormatting sqref="F242">
    <cfRule type="containsText" dxfId="1" priority="109" operator="between" text="不合格">
      <formula>NOT(ISERROR(SEARCH("不合格",F242)))</formula>
    </cfRule>
  </conditionalFormatting>
  <conditionalFormatting sqref="F243">
    <cfRule type="containsText" dxfId="1" priority="110" operator="between" text="不合格">
      <formula>NOT(ISERROR(SEARCH("不合格",F243)))</formula>
    </cfRule>
  </conditionalFormatting>
  <conditionalFormatting sqref="F244">
    <cfRule type="containsText" dxfId="1" priority="111" operator="between" text="不合格">
      <formula>NOT(ISERROR(SEARCH("不合格",F244)))</formula>
    </cfRule>
  </conditionalFormatting>
  <conditionalFormatting sqref="F245">
    <cfRule type="containsText" dxfId="1" priority="112" operator="between" text="不合格">
      <formula>NOT(ISERROR(SEARCH("不合格",F245)))</formula>
    </cfRule>
  </conditionalFormatting>
  <conditionalFormatting sqref="F250">
    <cfRule type="containsText" dxfId="1" priority="114" operator="between" text="不合格">
      <formula>NOT(ISERROR(SEARCH("不合格",F250)))</formula>
    </cfRule>
  </conditionalFormatting>
  <conditionalFormatting sqref="F251">
    <cfRule type="containsText" dxfId="1" priority="115" operator="between" text="不合格">
      <formula>NOT(ISERROR(SEARCH("不合格",F251)))</formula>
    </cfRule>
  </conditionalFormatting>
  <conditionalFormatting sqref="F252">
    <cfRule type="containsText" dxfId="1" priority="116" operator="between" text="不合格">
      <formula>NOT(ISERROR(SEARCH("不合格",F252)))</formula>
    </cfRule>
  </conditionalFormatting>
  <conditionalFormatting sqref="F254">
    <cfRule type="containsText" dxfId="1" priority="117" operator="between" text="不合格">
      <formula>NOT(ISERROR(SEARCH("不合格",F254)))</formula>
    </cfRule>
  </conditionalFormatting>
  <conditionalFormatting sqref="F256">
    <cfRule type="containsText" dxfId="1" priority="118" operator="between" text="不合格">
      <formula>NOT(ISERROR(SEARCH("不合格",F256)))</formula>
    </cfRule>
  </conditionalFormatting>
  <conditionalFormatting sqref="F260">
    <cfRule type="containsText" dxfId="1" priority="120" operator="between" text="不合格">
      <formula>NOT(ISERROR(SEARCH("不合格",F260)))</formula>
    </cfRule>
  </conditionalFormatting>
  <conditionalFormatting sqref="F261">
    <cfRule type="containsText" dxfId="1" priority="119" operator="between" text="不合格">
      <formula>NOT(ISERROR(SEARCH("不合格",F261)))</formula>
    </cfRule>
  </conditionalFormatting>
  <conditionalFormatting sqref="F263">
    <cfRule type="containsText" dxfId="1" priority="121" operator="between" text="不合格">
      <formula>NOT(ISERROR(SEARCH("不合格",F263)))</formula>
    </cfRule>
  </conditionalFormatting>
  <conditionalFormatting sqref="F264">
    <cfRule type="containsText" dxfId="1" priority="122" operator="between" text="不合格">
      <formula>NOT(ISERROR(SEARCH("不合格",F264)))</formula>
    </cfRule>
  </conditionalFormatting>
  <conditionalFormatting sqref="F266">
    <cfRule type="containsText" dxfId="1" priority="123" operator="between" text="不合格">
      <formula>NOT(ISERROR(SEARCH("不合格",F266)))</formula>
    </cfRule>
  </conditionalFormatting>
  <conditionalFormatting sqref="F270">
    <cfRule type="containsText" dxfId="1" priority="124" operator="between" text="不合格">
      <formula>NOT(ISERROR(SEARCH("不合格",F270)))</formula>
    </cfRule>
  </conditionalFormatting>
  <conditionalFormatting sqref="F272">
    <cfRule type="containsText" dxfId="1" priority="125" operator="between" text="不合格">
      <formula>NOT(ISERROR(SEARCH("不合格",F272)))</formula>
    </cfRule>
  </conditionalFormatting>
  <conditionalFormatting sqref="B3:B4">
    <cfRule type="duplicateValues" dxfId="4" priority="48"/>
  </conditionalFormatting>
  <conditionalFormatting sqref="B91:B92">
    <cfRule type="duplicateValues" dxfId="2" priority="70"/>
    <cfRule type="duplicateValues" dxfId="3" priority="69"/>
  </conditionalFormatting>
  <conditionalFormatting sqref="B93:B94">
    <cfRule type="duplicateValues" dxfId="2" priority="91"/>
    <cfRule type="duplicateValues" dxfId="3" priority="90"/>
  </conditionalFormatting>
  <conditionalFormatting sqref="B95:B101">
    <cfRule type="duplicateValues" dxfId="2" priority="204"/>
    <cfRule type="duplicateValues" dxfId="3" priority="203"/>
  </conditionalFormatting>
  <conditionalFormatting sqref="F73:F74">
    <cfRule type="containsText" dxfId="1" priority="79" operator="between" text="不合格">
      <formula>NOT(ISERROR(SEARCH("不合格",F73)))</formula>
    </cfRule>
  </conditionalFormatting>
  <conditionalFormatting sqref="F76:F84">
    <cfRule type="containsText" dxfId="1" priority="81" operator="between" text="不合格">
      <formula>NOT(ISERROR(SEARCH("不合格",F76)))</formula>
    </cfRule>
  </conditionalFormatting>
  <conditionalFormatting sqref="F85:F88">
    <cfRule type="containsText" dxfId="1" priority="86" operator="between" text="不合格">
      <formula>NOT(ISERROR(SEARCH("不合格",F85)))</formula>
    </cfRule>
  </conditionalFormatting>
  <conditionalFormatting sqref="F89:F102">
    <cfRule type="containsText" dxfId="1" priority="173" operator="between" text="不合格">
      <formula>NOT(ISERROR(SEARCH("不合格",F89)))</formula>
    </cfRule>
  </conditionalFormatting>
  <conditionalFormatting sqref="F105:F129">
    <cfRule type="containsText" dxfId="1" priority="88" operator="between" text="不合格">
      <formula>NOT(ISERROR(SEARCH("不合格",F105)))</formula>
    </cfRule>
  </conditionalFormatting>
  <conditionalFormatting sqref="F130:F150">
    <cfRule type="containsText" dxfId="1" priority="128" operator="between" text="不合格">
      <formula>NOT(ISERROR(SEARCH("不合格",F130)))</formula>
    </cfRule>
  </conditionalFormatting>
  <conditionalFormatting sqref="F151:F164">
    <cfRule type="containsText" dxfId="1" priority="167" operator="between" text="不合格">
      <formula>NOT(ISERROR(SEARCH("不合格",F151)))</formula>
    </cfRule>
  </conditionalFormatting>
  <conditionalFormatting sqref="F168:F171">
    <cfRule type="containsText" dxfId="1" priority="160" operator="between" text="不合格">
      <formula>NOT(ISERROR(SEARCH("不合格",F168)))</formula>
    </cfRule>
  </conditionalFormatting>
  <conditionalFormatting sqref="F172:F173">
    <cfRule type="containsText" dxfId="1" priority="174" operator="between" text="不合格">
      <formula>NOT(ISERROR(SEARCH("不合格",F172)))</formula>
    </cfRule>
  </conditionalFormatting>
  <conditionalFormatting sqref="F174:F178">
    <cfRule type="containsText" dxfId="1" priority="166" operator="between" text="不合格">
      <formula>NOT(ISERROR(SEARCH("不合格",F174)))</formula>
    </cfRule>
  </conditionalFormatting>
  <conditionalFormatting sqref="F180:F184">
    <cfRule type="containsText" dxfId="1" priority="190" operator="between" text="不合格">
      <formula>NOT(ISERROR(SEARCH("不合格",F180)))</formula>
    </cfRule>
  </conditionalFormatting>
  <conditionalFormatting sqref="F210:F219">
    <cfRule type="containsText" dxfId="1" priority="98" operator="between" text="不合格">
      <formula>NOT(ISERROR(SEARCH("不合格",F210)))</formula>
    </cfRule>
  </conditionalFormatting>
  <conditionalFormatting sqref="F226:F229">
    <cfRule type="containsText" dxfId="1" priority="102" operator="between" text="不合格">
      <formula>NOT(ISERROR(SEARCH("不合格",F226)))</formula>
    </cfRule>
  </conditionalFormatting>
  <conditionalFormatting sqref="F230:F232">
    <cfRule type="containsText" dxfId="1" priority="103" operator="between" text="不合格">
      <formula>NOT(ISERROR(SEARCH("不合格",F230)))</formula>
    </cfRule>
  </conditionalFormatting>
  <conditionalFormatting sqref="F235:F239">
    <cfRule type="containsText" dxfId="1" priority="106" operator="between" text="不合格">
      <formula>NOT(ISERROR(SEARCH("不合格",F235)))</formula>
    </cfRule>
  </conditionalFormatting>
  <conditionalFormatting sqref="F246:F249">
    <cfRule type="containsText" dxfId="1" priority="113" operator="between" text="不合格">
      <formula>NOT(ISERROR(SEARCH("不合格",F246)))</formula>
    </cfRule>
  </conditionalFormatting>
  <conditionalFormatting sqref="F3:F28 F30:F54 F70:F71">
    <cfRule type="containsText" dxfId="1" priority="183" operator="between" text="不合格">
      <formula>NOT(ISERROR(SEARCH("不合格",F3)))</formula>
    </cfRule>
  </conditionalFormatting>
  <conditionalFormatting sqref="B84 B87 B90">
    <cfRule type="duplicateValues" dxfId="3" priority="197"/>
    <cfRule type="duplicateValues" dxfId="2" priority="198"/>
  </conditionalFormatting>
  <conditionalFormatting sqref="B85 B88">
    <cfRule type="duplicateValues" dxfId="2" priority="200"/>
    <cfRule type="duplicateValues" dxfId="3" priority="199"/>
  </conditionalFormatting>
  <conditionalFormatting sqref="B86 B89">
    <cfRule type="duplicateValues" dxfId="2" priority="202"/>
    <cfRule type="duplicateValues" dxfId="3" priority="201"/>
  </conditionalFormatting>
  <conditionalFormatting sqref="F220 F223:F224">
    <cfRule type="containsText" dxfId="1" priority="100" operator="between" text="不合格">
      <formula>NOT(ISERROR(SEARCH("不合格",F220)))</formula>
    </cfRule>
  </conditionalFormatting>
  <dataValidations count="5">
    <dataValidation allowBlank="1" showInputMessage="1" showErrorMessage="1" sqref="F2:G2 E2:E200"/>
    <dataValidation type="list" sqref="H65 G3:G144 G146:G147 G149:G204">
      <formula1>"过度稽核,漏巡,事件提报错误,描述错误/缺失,观察点—事件提报错误,观察点—描述错误"</formula1>
    </dataValidation>
    <dataValidation type="list" allowBlank="1" showInputMessage="1" showErrorMessage="1" sqref="G145 G148">
      <formula1>"条款落点错误,报告巡检漏巡/过度稽核,错别字,需提醒未记录,问题描述不清楚（视频图片上传不全）,条款正确观察点填写错误"</formula1>
    </dataValidation>
    <dataValidation type="list" allowBlank="1" showInputMessage="1" showErrorMessage="1" sqref="F3:F166">
      <formula1>"合格,不合格"</formula1>
    </dataValidation>
    <dataValidation type="list" allowBlank="1" showErrorMessage="1" sqref="G205:G338">
      <formula1>"过度稽核,漏巡,事件提报错误,描述错误"</formula1>
    </dataValidation>
  </dataValidations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L285"/>
  <sheetViews>
    <sheetView workbookViewId="0">
      <selection activeCell="A1" sqref="A1:F1"/>
    </sheetView>
  </sheetViews>
  <sheetFormatPr defaultColWidth="10" defaultRowHeight="16.5" customHeight="1"/>
  <cols>
    <col min="1" max="2" width="10.6615384615385" style="3" customWidth="1"/>
    <col min="3" max="3" width="13.1692307692308" style="3" customWidth="1"/>
    <col min="4" max="4" width="18.6615384615385" style="3" customWidth="1"/>
    <col min="5" max="5" width="10.6615384615385" style="3" customWidth="1"/>
    <col min="6" max="6" width="68" style="3" customWidth="1"/>
    <col min="7" max="10" width="9.66153846153846" style="4" customWidth="1"/>
    <col min="11" max="11" width="21.3307692307692" style="1" customWidth="1"/>
    <col min="12" max="12" width="50.5" style="1" customWidth="1"/>
  </cols>
  <sheetData>
    <row r="1" ht="32" customHeight="1" spans="1:6">
      <c r="A1" s="69" t="s">
        <v>25</v>
      </c>
      <c r="B1" s="69"/>
      <c r="C1" s="69"/>
      <c r="D1" s="69"/>
      <c r="E1" s="69"/>
      <c r="F1" s="69"/>
    </row>
    <row r="2" s="1" customFormat="1" ht="31.2" customHeight="1" spans="1:10">
      <c r="A2" s="5" t="s">
        <v>26</v>
      </c>
      <c r="B2" s="5" t="s">
        <v>27</v>
      </c>
      <c r="C2" s="6" t="s">
        <v>28</v>
      </c>
      <c r="D2" s="5" t="s">
        <v>29</v>
      </c>
      <c r="E2" s="5" t="s">
        <v>21</v>
      </c>
      <c r="F2" s="5" t="s">
        <v>30</v>
      </c>
      <c r="G2" s="7" t="s">
        <v>31</v>
      </c>
      <c r="H2" s="7" t="s">
        <v>32</v>
      </c>
      <c r="I2" s="7" t="s">
        <v>33</v>
      </c>
      <c r="J2" s="7" t="s">
        <v>34</v>
      </c>
    </row>
    <row r="3" ht="24" customHeight="1" spans="1:12">
      <c r="A3" s="8"/>
      <c r="B3" s="8"/>
      <c r="C3" s="9"/>
      <c r="D3" s="10"/>
      <c r="E3" s="10"/>
      <c r="F3" s="11"/>
      <c r="G3" s="12"/>
      <c r="H3" s="12"/>
      <c r="I3" s="12"/>
      <c r="J3" s="12"/>
      <c r="K3" s="20" t="s">
        <v>35</v>
      </c>
      <c r="L3" s="21"/>
    </row>
    <row r="4" customHeight="1" spans="3:12">
      <c r="C4" s="13"/>
      <c r="D4" s="11"/>
      <c r="E4" s="10"/>
      <c r="F4" s="11"/>
      <c r="K4" s="22" t="s">
        <v>36</v>
      </c>
      <c r="L4" s="23" t="s">
        <v>37</v>
      </c>
    </row>
    <row r="5" customHeight="1" spans="3:12">
      <c r="C5" s="13"/>
      <c r="D5" s="11"/>
      <c r="E5" s="10"/>
      <c r="F5" s="11"/>
      <c r="K5" s="24" t="s">
        <v>38</v>
      </c>
      <c r="L5" s="23" t="s">
        <v>39</v>
      </c>
    </row>
    <row r="6" customHeight="1" spans="3:12">
      <c r="C6" s="13"/>
      <c r="D6" s="11"/>
      <c r="E6" s="10"/>
      <c r="F6" s="11"/>
      <c r="K6" s="22" t="s">
        <v>40</v>
      </c>
      <c r="L6" s="23" t="s">
        <v>41</v>
      </c>
    </row>
    <row r="7" customHeight="1" spans="3:12">
      <c r="C7" s="13"/>
      <c r="D7" s="11"/>
      <c r="E7" s="10"/>
      <c r="F7" s="11"/>
      <c r="K7" s="24" t="s">
        <v>42</v>
      </c>
      <c r="L7" s="23" t="s">
        <v>43</v>
      </c>
    </row>
    <row r="8" customHeight="1" spans="3:12">
      <c r="C8" s="13"/>
      <c r="D8" s="11"/>
      <c r="E8" s="10"/>
      <c r="F8" s="11"/>
      <c r="K8" s="22" t="s">
        <v>44</v>
      </c>
      <c r="L8" s="23" t="s">
        <v>45</v>
      </c>
    </row>
    <row r="9" customHeight="1" spans="3:12">
      <c r="C9" s="13"/>
      <c r="D9" s="11"/>
      <c r="E9" s="10"/>
      <c r="F9" s="11"/>
      <c r="K9" s="24" t="s">
        <v>46</v>
      </c>
      <c r="L9" s="23" t="s">
        <v>47</v>
      </c>
    </row>
    <row r="10" customHeight="1" spans="3:12">
      <c r="C10" s="13"/>
      <c r="D10" s="11"/>
      <c r="E10" s="10"/>
      <c r="F10" s="11"/>
      <c r="K10" s="22" t="s">
        <v>48</v>
      </c>
      <c r="L10" s="23" t="s">
        <v>49</v>
      </c>
    </row>
    <row r="11" customHeight="1" spans="3:12">
      <c r="C11" s="13"/>
      <c r="D11" s="11"/>
      <c r="E11" s="10"/>
      <c r="F11" s="11"/>
      <c r="K11" s="24" t="s">
        <v>50</v>
      </c>
      <c r="L11" s="23" t="s">
        <v>51</v>
      </c>
    </row>
    <row r="12" customHeight="1" spans="3:12">
      <c r="C12" s="13"/>
      <c r="D12" s="11"/>
      <c r="E12" s="10"/>
      <c r="F12" s="11"/>
      <c r="K12" s="22" t="s">
        <v>52</v>
      </c>
      <c r="L12" s="23" t="s">
        <v>53</v>
      </c>
    </row>
    <row r="13" customHeight="1" spans="3:12">
      <c r="C13" s="13"/>
      <c r="D13" s="11"/>
      <c r="E13" s="10"/>
      <c r="F13" s="11"/>
      <c r="K13" s="24" t="s">
        <v>54</v>
      </c>
      <c r="L13" s="23" t="s">
        <v>55</v>
      </c>
    </row>
    <row r="14" customHeight="1" spans="3:12">
      <c r="C14" s="13"/>
      <c r="D14" s="11"/>
      <c r="E14" s="10"/>
      <c r="F14" s="11"/>
      <c r="K14" s="22" t="s">
        <v>56</v>
      </c>
      <c r="L14" s="23" t="s">
        <v>57</v>
      </c>
    </row>
    <row r="15" customHeight="1" spans="3:12">
      <c r="C15" s="13"/>
      <c r="D15" s="11"/>
      <c r="E15" s="10"/>
      <c r="F15" s="11"/>
      <c r="K15" s="24" t="s">
        <v>58</v>
      </c>
      <c r="L15" s="23" t="s">
        <v>59</v>
      </c>
    </row>
    <row r="16" customHeight="1" spans="3:12">
      <c r="C16" s="13"/>
      <c r="D16" s="11"/>
      <c r="E16" s="10"/>
      <c r="F16" s="11"/>
      <c r="K16" s="22" t="s">
        <v>60</v>
      </c>
      <c r="L16" s="23" t="s">
        <v>61</v>
      </c>
    </row>
    <row r="17" customHeight="1" spans="3:12">
      <c r="C17" s="13"/>
      <c r="D17" s="11"/>
      <c r="E17" s="10"/>
      <c r="F17" s="11"/>
      <c r="K17" s="24" t="s">
        <v>62</v>
      </c>
      <c r="L17" s="23" t="s">
        <v>63</v>
      </c>
    </row>
    <row r="18" customHeight="1" spans="3:12">
      <c r="C18" s="13"/>
      <c r="D18" s="11"/>
      <c r="E18" s="10"/>
      <c r="F18" s="11"/>
      <c r="K18" s="22" t="s">
        <v>64</v>
      </c>
      <c r="L18" s="23" t="s">
        <v>65</v>
      </c>
    </row>
    <row r="19" customHeight="1" spans="3:12">
      <c r="C19" s="15"/>
      <c r="D19" s="11"/>
      <c r="E19" s="10"/>
      <c r="F19" s="11"/>
      <c r="K19" s="24" t="s">
        <v>66</v>
      </c>
      <c r="L19" s="23" t="s">
        <v>67</v>
      </c>
    </row>
    <row r="20" customHeight="1" spans="3:12">
      <c r="C20" s="17"/>
      <c r="D20" s="11"/>
      <c r="E20" s="10"/>
      <c r="F20" s="11"/>
      <c r="G20" s="70"/>
      <c r="H20" s="70"/>
      <c r="I20" s="70"/>
      <c r="J20" s="70"/>
      <c r="K20" s="22" t="s">
        <v>68</v>
      </c>
      <c r="L20" s="23" t="s">
        <v>69</v>
      </c>
    </row>
    <row r="21" ht="26.25" customHeight="1" spans="3:12">
      <c r="C21" s="18"/>
      <c r="D21" s="11"/>
      <c r="E21" s="10"/>
      <c r="F21" s="11"/>
      <c r="K21" s="24" t="s">
        <v>70</v>
      </c>
      <c r="L21" s="26" t="s">
        <v>71</v>
      </c>
    </row>
    <row r="22" ht="18" customHeight="1" spans="1:12">
      <c r="A22" s="8"/>
      <c r="B22" s="8"/>
      <c r="C22" s="9"/>
      <c r="D22" s="10"/>
      <c r="E22" s="10"/>
      <c r="F22" s="11"/>
      <c r="G22" s="12"/>
      <c r="H22" s="12"/>
      <c r="I22" s="12"/>
      <c r="J22" s="12"/>
      <c r="K22" s="22" t="s">
        <v>72</v>
      </c>
      <c r="L22" s="27"/>
    </row>
    <row r="23" customHeight="1" spans="3:12">
      <c r="C23" s="13"/>
      <c r="D23" s="11"/>
      <c r="E23" s="11"/>
      <c r="F23" s="11"/>
      <c r="K23" s="12"/>
      <c r="L23" s="12"/>
    </row>
    <row r="24" customHeight="1" spans="3:12">
      <c r="C24" s="13"/>
      <c r="D24" s="11"/>
      <c r="E24" s="11"/>
      <c r="F24" s="11"/>
      <c r="K24" s="12"/>
      <c r="L24" s="12"/>
    </row>
    <row r="25" customHeight="1" spans="3:6">
      <c r="C25" s="13"/>
      <c r="D25" s="11"/>
      <c r="E25" s="11"/>
      <c r="F25" s="11"/>
    </row>
    <row r="26" customHeight="1" spans="3:6">
      <c r="C26" s="13"/>
      <c r="D26" s="11"/>
      <c r="E26" s="11"/>
      <c r="F26" s="11"/>
    </row>
    <row r="27" customHeight="1" spans="3:6">
      <c r="C27" s="13"/>
      <c r="D27" s="11"/>
      <c r="E27" s="11"/>
      <c r="F27" s="11"/>
    </row>
    <row r="28" customHeight="1" spans="3:6">
      <c r="C28" s="13"/>
      <c r="D28" s="11"/>
      <c r="E28" s="11"/>
      <c r="F28" s="11"/>
    </row>
    <row r="29" customHeight="1" spans="3:6">
      <c r="C29" s="13"/>
      <c r="D29" s="11"/>
      <c r="E29" s="11"/>
      <c r="F29" s="11"/>
    </row>
    <row r="30" customHeight="1" spans="3:6">
      <c r="C30" s="13"/>
      <c r="D30" s="11"/>
      <c r="E30" s="11"/>
      <c r="F30" s="11"/>
    </row>
    <row r="31" customHeight="1" spans="3:6">
      <c r="C31" s="13"/>
      <c r="D31" s="11"/>
      <c r="E31" s="11"/>
      <c r="F31" s="11"/>
    </row>
    <row r="32" customHeight="1" spans="3:6">
      <c r="C32" s="13"/>
      <c r="D32" s="11"/>
      <c r="E32" s="11"/>
      <c r="F32" s="11"/>
    </row>
    <row r="33" customHeight="1" spans="3:6">
      <c r="C33" s="13"/>
      <c r="D33" s="11"/>
      <c r="E33" s="11"/>
      <c r="F33" s="11"/>
    </row>
    <row r="34" customHeight="1" spans="3:6">
      <c r="C34" s="13"/>
      <c r="D34" s="11"/>
      <c r="E34" s="11"/>
      <c r="F34" s="11"/>
    </row>
    <row r="35" customHeight="1" spans="3:6">
      <c r="C35" s="13"/>
      <c r="D35" s="11"/>
      <c r="E35" s="11"/>
      <c r="F35" s="11"/>
    </row>
    <row r="36" customHeight="1" spans="3:6">
      <c r="C36" s="13"/>
      <c r="D36" s="11"/>
      <c r="E36" s="11"/>
      <c r="F36" s="11"/>
    </row>
    <row r="37" customHeight="1" spans="3:6">
      <c r="C37" s="13"/>
      <c r="D37" s="11"/>
      <c r="E37" s="11"/>
      <c r="F37" s="11"/>
    </row>
    <row r="38" ht="15.75" customHeight="1" spans="3:6">
      <c r="C38" s="15"/>
      <c r="D38" s="11"/>
      <c r="E38" s="11"/>
      <c r="F38" s="11"/>
    </row>
    <row r="39" customHeight="1" spans="3:10">
      <c r="C39" s="17"/>
      <c r="D39" s="11"/>
      <c r="E39" s="11"/>
      <c r="F39" s="11"/>
      <c r="G39" s="71"/>
      <c r="H39" s="71"/>
      <c r="I39" s="71"/>
      <c r="J39" s="71"/>
    </row>
    <row r="40" customHeight="1" spans="3:6">
      <c r="C40" s="18"/>
      <c r="D40" s="11"/>
      <c r="E40" s="11"/>
      <c r="F40" s="11"/>
    </row>
    <row r="41" ht="18" customHeight="1" spans="1:10">
      <c r="A41" s="8"/>
      <c r="B41" s="8"/>
      <c r="C41" s="9"/>
      <c r="D41" s="10"/>
      <c r="E41" s="10"/>
      <c r="F41" s="11"/>
      <c r="G41" s="12"/>
      <c r="H41" s="12"/>
      <c r="I41" s="12"/>
      <c r="J41" s="12"/>
    </row>
    <row r="42" customHeight="1" spans="3:6">
      <c r="C42" s="13"/>
      <c r="D42" s="11"/>
      <c r="E42" s="10"/>
      <c r="F42" s="11"/>
    </row>
    <row r="43" customHeight="1" spans="3:6">
      <c r="C43" s="13"/>
      <c r="D43" s="11"/>
      <c r="E43" s="10"/>
      <c r="F43" s="11"/>
    </row>
    <row r="44" customHeight="1" spans="3:6">
      <c r="C44" s="13"/>
      <c r="D44" s="11"/>
      <c r="E44" s="11"/>
      <c r="F44" s="11"/>
    </row>
    <row r="45" customHeight="1" spans="3:6">
      <c r="C45" s="13"/>
      <c r="D45" s="11"/>
      <c r="E45" s="11"/>
      <c r="F45" s="11"/>
    </row>
    <row r="46" customHeight="1" spans="3:6">
      <c r="C46" s="13"/>
      <c r="D46" s="11"/>
      <c r="E46" s="11"/>
      <c r="F46" s="11"/>
    </row>
    <row r="47" customHeight="1" spans="3:6">
      <c r="C47" s="13"/>
      <c r="D47" s="11"/>
      <c r="E47" s="11"/>
      <c r="F47" s="11"/>
    </row>
    <row r="48" customHeight="1" spans="3:6">
      <c r="C48" s="13"/>
      <c r="D48" s="11"/>
      <c r="E48" s="11"/>
      <c r="F48" s="11"/>
    </row>
    <row r="49" customHeight="1" spans="3:6">
      <c r="C49" s="13"/>
      <c r="D49" s="11"/>
      <c r="E49" s="11"/>
      <c r="F49" s="11"/>
    </row>
    <row r="50" customHeight="1" spans="3:6">
      <c r="C50" s="13"/>
      <c r="D50" s="11"/>
      <c r="E50" s="11"/>
      <c r="F50" s="11"/>
    </row>
    <row r="51" customHeight="1" spans="3:6">
      <c r="C51" s="13"/>
      <c r="D51" s="11"/>
      <c r="E51" s="11"/>
      <c r="F51" s="11"/>
    </row>
    <row r="52" customHeight="1" spans="3:6">
      <c r="C52" s="13"/>
      <c r="D52" s="11"/>
      <c r="E52" s="11"/>
      <c r="F52" s="11"/>
    </row>
    <row r="53" customHeight="1" spans="3:6">
      <c r="C53" s="13"/>
      <c r="D53" s="11"/>
      <c r="E53" s="11"/>
      <c r="F53" s="11"/>
    </row>
    <row r="54" customHeight="1" spans="3:6">
      <c r="C54" s="13"/>
      <c r="D54" s="11"/>
      <c r="E54" s="11"/>
      <c r="F54" s="11"/>
    </row>
    <row r="55" customHeight="1" spans="3:6">
      <c r="C55" s="13"/>
      <c r="D55" s="11"/>
      <c r="E55" s="11"/>
      <c r="F55" s="11"/>
    </row>
    <row r="56" customHeight="1" spans="3:6">
      <c r="C56" s="13"/>
      <c r="D56" s="11"/>
      <c r="E56" s="11"/>
      <c r="F56" s="11"/>
    </row>
    <row r="57" customHeight="1" spans="3:6">
      <c r="C57" s="15"/>
      <c r="D57" s="11"/>
      <c r="E57" s="11"/>
      <c r="F57" s="11"/>
    </row>
    <row r="58" customHeight="1" spans="3:10">
      <c r="C58" s="17"/>
      <c r="D58" s="11"/>
      <c r="E58" s="11"/>
      <c r="F58" s="11"/>
      <c r="G58" s="71"/>
      <c r="H58" s="71"/>
      <c r="I58" s="71"/>
      <c r="J58" s="71"/>
    </row>
    <row r="59" customHeight="1" spans="3:6">
      <c r="C59" s="18"/>
      <c r="D59" s="11"/>
      <c r="E59" s="11"/>
      <c r="F59" s="11"/>
    </row>
    <row r="60" ht="18" customHeight="1" spans="1:10">
      <c r="A60" s="8"/>
      <c r="B60" s="8"/>
      <c r="C60" s="9"/>
      <c r="D60" s="10"/>
      <c r="E60" s="10"/>
      <c r="F60" s="11"/>
      <c r="G60" s="12"/>
      <c r="H60" s="12"/>
      <c r="I60" s="12"/>
      <c r="J60" s="12"/>
    </row>
    <row r="61" customHeight="1" spans="3:6">
      <c r="C61" s="13"/>
      <c r="D61" s="11"/>
      <c r="E61" s="10"/>
      <c r="F61" s="11"/>
    </row>
    <row r="62" customHeight="1" spans="3:6">
      <c r="C62" s="13"/>
      <c r="D62" s="11"/>
      <c r="E62" s="10"/>
      <c r="F62" s="11"/>
    </row>
    <row r="63" customHeight="1" spans="3:6">
      <c r="C63" s="13"/>
      <c r="D63" s="11"/>
      <c r="E63" s="10"/>
      <c r="F63" s="11"/>
    </row>
    <row r="64" customHeight="1" spans="3:6">
      <c r="C64" s="13"/>
      <c r="D64" s="11"/>
      <c r="E64" s="10"/>
      <c r="F64" s="11"/>
    </row>
    <row r="65" customHeight="1" spans="3:6">
      <c r="C65" s="13"/>
      <c r="D65" s="11"/>
      <c r="E65" s="10"/>
      <c r="F65" s="11"/>
    </row>
    <row r="66" customHeight="1" spans="3:6">
      <c r="C66" s="13"/>
      <c r="D66" s="11"/>
      <c r="E66" s="10"/>
      <c r="F66" s="11"/>
    </row>
    <row r="67" customHeight="1" spans="3:6">
      <c r="C67" s="13"/>
      <c r="D67" s="11"/>
      <c r="E67" s="10"/>
      <c r="F67" s="11"/>
    </row>
    <row r="68" customHeight="1" spans="3:6">
      <c r="C68" s="13"/>
      <c r="D68" s="11"/>
      <c r="E68" s="10"/>
      <c r="F68" s="11"/>
    </row>
    <row r="69" customHeight="1" spans="3:6">
      <c r="C69" s="13"/>
      <c r="D69" s="11"/>
      <c r="E69" s="10"/>
      <c r="F69" s="11"/>
    </row>
    <row r="70" customHeight="1" spans="3:6">
      <c r="C70" s="13"/>
      <c r="D70" s="11"/>
      <c r="E70" s="10"/>
      <c r="F70" s="11"/>
    </row>
    <row r="71" customHeight="1" spans="3:6">
      <c r="C71" s="13"/>
      <c r="D71" s="11"/>
      <c r="E71" s="10"/>
      <c r="F71" s="11"/>
    </row>
    <row r="72" customHeight="1" spans="3:6">
      <c r="C72" s="13"/>
      <c r="D72" s="11"/>
      <c r="E72" s="10"/>
      <c r="F72" s="11"/>
    </row>
    <row r="73" customHeight="1" spans="3:6">
      <c r="C73" s="13"/>
      <c r="D73" s="11"/>
      <c r="E73" s="10"/>
      <c r="F73" s="11"/>
    </row>
    <row r="74" customHeight="1" spans="3:6">
      <c r="C74" s="13"/>
      <c r="D74" s="11"/>
      <c r="E74" s="10"/>
      <c r="F74" s="11"/>
    </row>
    <row r="75" customHeight="1" spans="3:6">
      <c r="C75" s="13"/>
      <c r="D75" s="11"/>
      <c r="E75" s="10"/>
      <c r="F75" s="11"/>
    </row>
    <row r="76" customHeight="1" spans="3:6">
      <c r="C76" s="15"/>
      <c r="D76" s="11"/>
      <c r="E76" s="10"/>
      <c r="F76" s="11"/>
    </row>
    <row r="77" customHeight="1" spans="3:10">
      <c r="C77" s="17"/>
      <c r="D77" s="11"/>
      <c r="E77" s="10"/>
      <c r="F77" s="11"/>
      <c r="G77" s="28"/>
      <c r="H77" s="28"/>
      <c r="I77" s="28"/>
      <c r="J77" s="28"/>
    </row>
    <row r="78" customHeight="1" spans="3:6">
      <c r="C78" s="18"/>
      <c r="D78" s="11"/>
      <c r="E78" s="10"/>
      <c r="F78" s="11"/>
    </row>
    <row r="79" ht="18" customHeight="1" spans="1:10">
      <c r="A79" s="8"/>
      <c r="B79" s="8"/>
      <c r="C79" s="9"/>
      <c r="D79" s="10"/>
      <c r="E79" s="10"/>
      <c r="F79" s="11"/>
      <c r="G79" s="12"/>
      <c r="H79" s="12"/>
      <c r="I79" s="12"/>
      <c r="J79" s="12"/>
    </row>
    <row r="80" customHeight="1" spans="3:6">
      <c r="C80" s="13"/>
      <c r="D80" s="11"/>
      <c r="E80" s="10"/>
      <c r="F80" s="11"/>
    </row>
    <row r="81" customHeight="1" spans="3:6">
      <c r="C81" s="13"/>
      <c r="D81" s="11"/>
      <c r="E81" s="10"/>
      <c r="F81" s="11"/>
    </row>
    <row r="82" customHeight="1" spans="3:6">
      <c r="C82" s="13"/>
      <c r="D82" s="11"/>
      <c r="E82" s="10"/>
      <c r="F82" s="11"/>
    </row>
    <row r="83" customHeight="1" spans="3:6">
      <c r="C83" s="13"/>
      <c r="D83" s="11"/>
      <c r="E83" s="10"/>
      <c r="F83" s="11"/>
    </row>
    <row r="84" customHeight="1" spans="3:6">
      <c r="C84" s="13"/>
      <c r="D84" s="11"/>
      <c r="E84" s="10"/>
      <c r="F84" s="11"/>
    </row>
    <row r="85" customHeight="1" spans="3:6">
      <c r="C85" s="13"/>
      <c r="D85" s="11"/>
      <c r="E85" s="10"/>
      <c r="F85" s="11"/>
    </row>
    <row r="86" customHeight="1" spans="3:6">
      <c r="C86" s="13"/>
      <c r="D86" s="11"/>
      <c r="E86" s="10"/>
      <c r="F86" s="11"/>
    </row>
    <row r="87" customHeight="1" spans="3:6">
      <c r="C87" s="13"/>
      <c r="D87" s="11"/>
      <c r="E87" s="10"/>
      <c r="F87" s="11"/>
    </row>
    <row r="88" customHeight="1" spans="3:6">
      <c r="C88" s="13"/>
      <c r="D88" s="11"/>
      <c r="E88" s="10"/>
      <c r="F88" s="11"/>
    </row>
    <row r="89" customHeight="1" spans="3:6">
      <c r="C89" s="13"/>
      <c r="D89" s="11"/>
      <c r="E89" s="10"/>
      <c r="F89" s="11"/>
    </row>
    <row r="90" customHeight="1" spans="3:6">
      <c r="C90" s="13"/>
      <c r="D90" s="11"/>
      <c r="E90" s="10"/>
      <c r="F90" s="11"/>
    </row>
    <row r="91" customHeight="1" spans="3:6">
      <c r="C91" s="13"/>
      <c r="D91" s="11"/>
      <c r="E91" s="10"/>
      <c r="F91" s="11"/>
    </row>
    <row r="92" customHeight="1" spans="3:6">
      <c r="C92" s="13"/>
      <c r="D92" s="11"/>
      <c r="E92" s="10"/>
      <c r="F92" s="11"/>
    </row>
    <row r="93" customHeight="1" spans="3:6">
      <c r="C93" s="13"/>
      <c r="D93" s="11"/>
      <c r="E93" s="10"/>
      <c r="F93" s="11"/>
    </row>
    <row r="94" customHeight="1" spans="3:6">
      <c r="C94" s="13"/>
      <c r="D94" s="11"/>
      <c r="E94" s="10"/>
      <c r="F94" s="11"/>
    </row>
    <row r="95" customHeight="1" spans="3:6">
      <c r="C95" s="15"/>
      <c r="D95" s="11"/>
      <c r="E95" s="10"/>
      <c r="F95" s="11"/>
    </row>
    <row r="96" customHeight="1" spans="3:10">
      <c r="C96" s="17"/>
      <c r="D96" s="11"/>
      <c r="E96" s="10"/>
      <c r="F96" s="11"/>
      <c r="G96" s="12"/>
      <c r="H96" s="12"/>
      <c r="I96" s="12"/>
      <c r="J96" s="12"/>
    </row>
    <row r="97" customHeight="1" spans="3:10">
      <c r="C97" s="18"/>
      <c r="D97" s="11"/>
      <c r="E97" s="10"/>
      <c r="F97" s="11"/>
      <c r="G97" s="28"/>
      <c r="H97" s="28"/>
      <c r="I97" s="28"/>
      <c r="J97" s="28"/>
    </row>
    <row r="98" ht="18" customHeight="1" spans="1:10">
      <c r="A98" s="8"/>
      <c r="B98" s="8"/>
      <c r="C98" s="9"/>
      <c r="D98" s="10"/>
      <c r="E98" s="10"/>
      <c r="F98" s="11"/>
      <c r="G98" s="12"/>
      <c r="H98" s="12"/>
      <c r="I98" s="12"/>
      <c r="J98" s="12"/>
    </row>
    <row r="99" customHeight="1" spans="3:6">
      <c r="C99" s="13"/>
      <c r="D99" s="11"/>
      <c r="E99" s="10"/>
      <c r="F99" s="11"/>
    </row>
    <row r="100" customHeight="1" spans="3:6">
      <c r="C100" s="13"/>
      <c r="D100" s="11"/>
      <c r="E100" s="10"/>
      <c r="F100" s="11"/>
    </row>
    <row r="101" customHeight="1" spans="3:6">
      <c r="C101" s="13"/>
      <c r="D101" s="11"/>
      <c r="E101" s="10"/>
      <c r="F101" s="11"/>
    </row>
    <row r="102" customHeight="1" spans="3:6">
      <c r="C102" s="13"/>
      <c r="D102" s="11"/>
      <c r="E102" s="10"/>
      <c r="F102" s="11"/>
    </row>
    <row r="103" customHeight="1" spans="3:6">
      <c r="C103" s="13"/>
      <c r="D103" s="11"/>
      <c r="E103" s="10"/>
      <c r="F103" s="11"/>
    </row>
    <row r="104" customHeight="1" spans="3:6">
      <c r="C104" s="13"/>
      <c r="D104" s="11"/>
      <c r="E104" s="10"/>
      <c r="F104" s="11"/>
    </row>
    <row r="105" customHeight="1" spans="3:6">
      <c r="C105" s="13"/>
      <c r="D105" s="11"/>
      <c r="E105" s="10"/>
      <c r="F105" s="11"/>
    </row>
    <row r="106" customHeight="1" spans="3:6">
      <c r="C106" s="13"/>
      <c r="D106" s="11"/>
      <c r="E106" s="10"/>
      <c r="F106" s="11"/>
    </row>
    <row r="107" customHeight="1" spans="3:6">
      <c r="C107" s="13"/>
      <c r="D107" s="11"/>
      <c r="E107" s="10"/>
      <c r="F107" s="11"/>
    </row>
    <row r="108" customHeight="1" spans="3:6">
      <c r="C108" s="13"/>
      <c r="D108" s="11"/>
      <c r="E108" s="10"/>
      <c r="F108" s="11"/>
    </row>
    <row r="109" customHeight="1" spans="3:6">
      <c r="C109" s="13"/>
      <c r="D109" s="11"/>
      <c r="E109" s="10"/>
      <c r="F109" s="11"/>
    </row>
    <row r="110" customHeight="1" spans="3:6">
      <c r="C110" s="13"/>
      <c r="D110" s="11"/>
      <c r="E110" s="10"/>
      <c r="F110" s="11"/>
    </row>
    <row r="111" customHeight="1" spans="3:6">
      <c r="C111" s="13"/>
      <c r="D111" s="11"/>
      <c r="E111" s="10"/>
      <c r="F111" s="11"/>
    </row>
    <row r="112" customHeight="1" spans="3:6">
      <c r="C112" s="13"/>
      <c r="D112" s="11"/>
      <c r="E112" s="10"/>
      <c r="F112" s="11"/>
    </row>
    <row r="113" customHeight="1" spans="3:6">
      <c r="C113" s="13"/>
      <c r="D113" s="11"/>
      <c r="E113" s="10"/>
      <c r="F113" s="11"/>
    </row>
    <row r="114" customHeight="1" spans="3:6">
      <c r="C114" s="15"/>
      <c r="D114" s="11"/>
      <c r="E114" s="10"/>
      <c r="F114" s="11"/>
    </row>
    <row r="115" customHeight="1" spans="3:10">
      <c r="C115" s="17"/>
      <c r="D115" s="11"/>
      <c r="E115" s="10"/>
      <c r="F115" s="11"/>
      <c r="G115" s="11"/>
      <c r="H115" s="11"/>
      <c r="I115" s="11"/>
      <c r="J115" s="11"/>
    </row>
    <row r="116" customHeight="1" spans="3:6">
      <c r="C116" s="18"/>
      <c r="D116" s="11"/>
      <c r="E116" s="10"/>
      <c r="F116" s="11"/>
    </row>
    <row r="117" ht="18" customHeight="1" spans="1:10">
      <c r="A117" s="8"/>
      <c r="B117" s="8"/>
      <c r="C117" s="9"/>
      <c r="D117" s="10"/>
      <c r="E117" s="10"/>
      <c r="F117" s="11"/>
      <c r="G117" s="12"/>
      <c r="H117" s="12"/>
      <c r="I117" s="12"/>
      <c r="J117" s="12"/>
    </row>
    <row r="118" customHeight="1" spans="3:6">
      <c r="C118" s="13"/>
      <c r="D118" s="11"/>
      <c r="E118" s="10"/>
      <c r="F118" s="11"/>
    </row>
    <row r="119" customHeight="1" spans="3:6">
      <c r="C119" s="13"/>
      <c r="D119" s="11"/>
      <c r="E119" s="10"/>
      <c r="F119" s="11"/>
    </row>
    <row r="120" customHeight="1" spans="3:6">
      <c r="C120" s="13"/>
      <c r="D120" s="11"/>
      <c r="E120" s="10"/>
      <c r="F120" s="11"/>
    </row>
    <row r="121" customHeight="1" spans="3:6">
      <c r="C121" s="13"/>
      <c r="D121" s="11"/>
      <c r="E121" s="10"/>
      <c r="F121" s="11"/>
    </row>
    <row r="122" customHeight="1" spans="3:6">
      <c r="C122" s="13"/>
      <c r="D122" s="11"/>
      <c r="E122" s="10"/>
      <c r="F122" s="11"/>
    </row>
    <row r="123" customHeight="1" spans="3:6">
      <c r="C123" s="13"/>
      <c r="D123" s="11"/>
      <c r="E123" s="10"/>
      <c r="F123" s="11"/>
    </row>
    <row r="124" customHeight="1" spans="3:6">
      <c r="C124" s="13"/>
      <c r="D124" s="11"/>
      <c r="E124" s="10"/>
      <c r="F124" s="11"/>
    </row>
    <row r="125" customHeight="1" spans="3:6">
      <c r="C125" s="13"/>
      <c r="D125" s="11"/>
      <c r="E125" s="10"/>
      <c r="F125" s="11"/>
    </row>
    <row r="126" customHeight="1" spans="3:6">
      <c r="C126" s="13"/>
      <c r="D126" s="11"/>
      <c r="E126" s="10"/>
      <c r="F126" s="11"/>
    </row>
    <row r="127" customHeight="1" spans="3:6">
      <c r="C127" s="13"/>
      <c r="D127" s="11"/>
      <c r="E127" s="10"/>
      <c r="F127" s="11"/>
    </row>
    <row r="128" customHeight="1" spans="3:6">
      <c r="C128" s="13"/>
      <c r="D128" s="11"/>
      <c r="E128" s="10"/>
      <c r="F128" s="11"/>
    </row>
    <row r="129" customHeight="1" spans="3:6">
      <c r="C129" s="13"/>
      <c r="D129" s="11"/>
      <c r="E129" s="10"/>
      <c r="F129" s="11"/>
    </row>
    <row r="130" customHeight="1" spans="3:6">
      <c r="C130" s="13"/>
      <c r="D130" s="11"/>
      <c r="E130" s="10"/>
      <c r="F130" s="11"/>
    </row>
    <row r="131" customHeight="1" spans="3:6">
      <c r="C131" s="13"/>
      <c r="D131" s="11"/>
      <c r="E131" s="10"/>
      <c r="F131" s="11"/>
    </row>
    <row r="132" customHeight="1" spans="3:6">
      <c r="C132" s="13"/>
      <c r="D132" s="11"/>
      <c r="E132" s="10"/>
      <c r="F132" s="11"/>
    </row>
    <row r="133" customHeight="1" spans="3:6">
      <c r="C133" s="15"/>
      <c r="D133" s="11"/>
      <c r="E133" s="10"/>
      <c r="F133" s="11"/>
    </row>
    <row r="134" customHeight="1" spans="3:10">
      <c r="C134" s="17"/>
      <c r="D134" s="11"/>
      <c r="E134" s="10"/>
      <c r="F134" s="11"/>
      <c r="G134" s="71"/>
      <c r="H134" s="71"/>
      <c r="I134" s="71"/>
      <c r="J134" s="71"/>
    </row>
    <row r="135" customHeight="1" spans="3:6">
      <c r="C135" s="18"/>
      <c r="D135" s="11"/>
      <c r="E135" s="10"/>
      <c r="F135" s="11"/>
    </row>
    <row r="136" ht="18" customHeight="1" spans="1:10">
      <c r="A136" s="8"/>
      <c r="B136" s="50"/>
      <c r="C136" s="9"/>
      <c r="D136" s="10"/>
      <c r="E136" s="10"/>
      <c r="F136" s="11"/>
      <c r="G136" s="12"/>
      <c r="H136" s="12"/>
      <c r="I136" s="12"/>
      <c r="J136" s="12"/>
    </row>
    <row r="137" customHeight="1" spans="3:6">
      <c r="C137" s="13"/>
      <c r="D137" s="11"/>
      <c r="E137" s="10"/>
      <c r="F137" s="11"/>
    </row>
    <row r="138" customHeight="1" spans="3:6">
      <c r="C138" s="13"/>
      <c r="D138" s="11"/>
      <c r="E138" s="10"/>
      <c r="F138" s="11"/>
    </row>
    <row r="139" customHeight="1" spans="3:6">
      <c r="C139" s="13"/>
      <c r="D139" s="11"/>
      <c r="E139" s="10"/>
      <c r="F139" s="11"/>
    </row>
    <row r="140" customHeight="1" spans="3:6">
      <c r="C140" s="13"/>
      <c r="D140" s="11"/>
      <c r="E140" s="10"/>
      <c r="F140" s="11"/>
    </row>
    <row r="141" customHeight="1" spans="3:6">
      <c r="C141" s="13"/>
      <c r="D141" s="11"/>
      <c r="E141" s="10"/>
      <c r="F141" s="11"/>
    </row>
    <row r="142" customHeight="1" spans="3:6">
      <c r="C142" s="13"/>
      <c r="D142" s="11"/>
      <c r="E142" s="10"/>
      <c r="F142" s="11"/>
    </row>
    <row r="143" customHeight="1" spans="3:6">
      <c r="C143" s="13"/>
      <c r="D143" s="11"/>
      <c r="E143" s="10"/>
      <c r="F143" s="11"/>
    </row>
    <row r="144" customHeight="1" spans="3:6">
      <c r="C144" s="13"/>
      <c r="D144" s="11"/>
      <c r="E144" s="10"/>
      <c r="F144" s="11"/>
    </row>
    <row r="145" customHeight="1" spans="3:6">
      <c r="C145" s="13"/>
      <c r="D145" s="11"/>
      <c r="E145" s="10"/>
      <c r="F145" s="11"/>
    </row>
    <row r="146" customHeight="1" spans="3:6">
      <c r="C146" s="13"/>
      <c r="D146" s="11"/>
      <c r="E146" s="10"/>
      <c r="F146" s="11"/>
    </row>
    <row r="147" customHeight="1" spans="3:6">
      <c r="C147" s="13"/>
      <c r="D147" s="11"/>
      <c r="E147" s="10"/>
      <c r="F147" s="11"/>
    </row>
    <row r="148" customHeight="1" spans="3:6">
      <c r="C148" s="13"/>
      <c r="D148" s="11"/>
      <c r="E148" s="10"/>
      <c r="F148" s="11"/>
    </row>
    <row r="149" customHeight="1" spans="3:6">
      <c r="C149" s="13"/>
      <c r="D149" s="11"/>
      <c r="E149" s="10"/>
      <c r="F149" s="11"/>
    </row>
    <row r="150" customHeight="1" spans="3:6">
      <c r="C150" s="13"/>
      <c r="D150" s="11"/>
      <c r="E150" s="10"/>
      <c r="F150" s="11"/>
    </row>
    <row r="151" customHeight="1" spans="3:6">
      <c r="C151" s="13"/>
      <c r="D151" s="11"/>
      <c r="E151" s="10"/>
      <c r="F151" s="11"/>
    </row>
    <row r="152" customHeight="1" spans="3:6">
      <c r="C152" s="15"/>
      <c r="D152" s="11"/>
      <c r="E152" s="10"/>
      <c r="F152" s="11"/>
    </row>
    <row r="153" customHeight="1" spans="3:10">
      <c r="C153" s="17"/>
      <c r="D153" s="11"/>
      <c r="E153" s="10"/>
      <c r="F153" s="11"/>
      <c r="G153" s="28"/>
      <c r="H153" s="28"/>
      <c r="I153" s="28"/>
      <c r="J153" s="28"/>
    </row>
    <row r="154" customHeight="1" spans="3:6">
      <c r="C154" s="18"/>
      <c r="D154" s="11"/>
      <c r="E154" s="10"/>
      <c r="F154" s="11"/>
    </row>
    <row r="155" ht="18" customHeight="1" spans="1:10">
      <c r="A155" s="8"/>
      <c r="B155" s="8"/>
      <c r="C155" s="9"/>
      <c r="D155" s="10"/>
      <c r="E155" s="10"/>
      <c r="F155" s="11"/>
      <c r="G155" s="12"/>
      <c r="H155" s="12"/>
      <c r="I155" s="12"/>
      <c r="J155" s="12"/>
    </row>
    <row r="156" customHeight="1" spans="3:6">
      <c r="C156" s="13"/>
      <c r="D156" s="11"/>
      <c r="E156" s="10"/>
      <c r="F156" s="11"/>
    </row>
    <row r="157" customHeight="1" spans="3:6">
      <c r="C157" s="13"/>
      <c r="D157" s="11"/>
      <c r="E157" s="10"/>
      <c r="F157" s="11"/>
    </row>
    <row r="158" customHeight="1" spans="3:6">
      <c r="C158" s="13"/>
      <c r="D158" s="11"/>
      <c r="E158" s="10"/>
      <c r="F158" s="11"/>
    </row>
    <row r="159" customHeight="1" spans="3:6">
      <c r="C159" s="13"/>
      <c r="D159" s="11"/>
      <c r="E159" s="10"/>
      <c r="F159" s="11"/>
    </row>
    <row r="160" customHeight="1" spans="3:6">
      <c r="C160" s="13"/>
      <c r="D160" s="11"/>
      <c r="E160" s="10"/>
      <c r="F160" s="11"/>
    </row>
    <row r="161" customHeight="1" spans="3:6">
      <c r="C161" s="13"/>
      <c r="D161" s="11"/>
      <c r="E161" s="10"/>
      <c r="F161" s="11"/>
    </row>
    <row r="162" customHeight="1" spans="3:6">
      <c r="C162" s="13"/>
      <c r="D162" s="11"/>
      <c r="E162" s="10"/>
      <c r="F162" s="11"/>
    </row>
    <row r="163" customHeight="1" spans="3:6">
      <c r="C163" s="13"/>
      <c r="D163" s="11"/>
      <c r="E163" s="10"/>
      <c r="F163" s="11"/>
    </row>
    <row r="164" customHeight="1" spans="3:6">
      <c r="C164" s="13"/>
      <c r="D164" s="11"/>
      <c r="E164" s="10"/>
      <c r="F164" s="11"/>
    </row>
    <row r="165" customHeight="1" spans="3:6">
      <c r="C165" s="13"/>
      <c r="D165" s="11"/>
      <c r="E165" s="10"/>
      <c r="F165" s="11"/>
    </row>
    <row r="166" customHeight="1" spans="3:6">
      <c r="C166" s="13"/>
      <c r="D166" s="11"/>
      <c r="E166" s="10"/>
      <c r="F166" s="11"/>
    </row>
    <row r="167" customHeight="1" spans="3:6">
      <c r="C167" s="13"/>
      <c r="D167" s="11"/>
      <c r="E167" s="10"/>
      <c r="F167" s="11"/>
    </row>
    <row r="168" customHeight="1" spans="3:6">
      <c r="C168" s="13"/>
      <c r="D168" s="11"/>
      <c r="E168" s="10"/>
      <c r="F168" s="11"/>
    </row>
    <row r="169" customHeight="1" spans="3:6">
      <c r="C169" s="13"/>
      <c r="D169" s="11"/>
      <c r="E169" s="10"/>
      <c r="F169" s="11"/>
    </row>
    <row r="170" customHeight="1" spans="3:6">
      <c r="C170" s="13"/>
      <c r="D170" s="11"/>
      <c r="E170" s="10"/>
      <c r="F170" s="11"/>
    </row>
    <row r="171" customHeight="1" spans="3:6">
      <c r="C171" s="15"/>
      <c r="D171" s="11"/>
      <c r="E171" s="10"/>
      <c r="F171" s="11"/>
    </row>
    <row r="172" customHeight="1" spans="3:10">
      <c r="C172" s="17"/>
      <c r="D172" s="11"/>
      <c r="E172" s="10"/>
      <c r="F172" s="11"/>
      <c r="G172" s="71"/>
      <c r="H172" s="71"/>
      <c r="I172" s="71"/>
      <c r="J172" s="71"/>
    </row>
    <row r="173" customHeight="1" spans="3:6">
      <c r="C173" s="18"/>
      <c r="D173" s="11"/>
      <c r="E173" s="10"/>
      <c r="F173" s="11"/>
    </row>
    <row r="174" ht="18" customHeight="1" spans="1:10">
      <c r="A174" s="8"/>
      <c r="B174" s="8"/>
      <c r="C174" s="9"/>
      <c r="D174" s="10"/>
      <c r="E174" s="10"/>
      <c r="F174" s="11"/>
      <c r="G174" s="12"/>
      <c r="H174" s="12"/>
      <c r="I174" s="12"/>
      <c r="J174" s="12"/>
    </row>
    <row r="175" customHeight="1" spans="3:6">
      <c r="C175" s="13"/>
      <c r="D175" s="11"/>
      <c r="E175" s="10"/>
      <c r="F175" s="11"/>
    </row>
    <row r="176" customHeight="1" spans="3:6">
      <c r="C176" s="13"/>
      <c r="D176" s="11"/>
      <c r="E176" s="10"/>
      <c r="F176" s="11"/>
    </row>
    <row r="177" customHeight="1" spans="3:6">
      <c r="C177" s="13"/>
      <c r="D177" s="11"/>
      <c r="E177" s="10"/>
      <c r="F177" s="11"/>
    </row>
    <row r="178" customHeight="1" spans="3:6">
      <c r="C178" s="13"/>
      <c r="D178" s="11"/>
      <c r="E178" s="10"/>
      <c r="F178" s="11"/>
    </row>
    <row r="179" customHeight="1" spans="3:6">
      <c r="C179" s="13"/>
      <c r="D179" s="11"/>
      <c r="E179" s="10"/>
      <c r="F179" s="11"/>
    </row>
    <row r="180" customHeight="1" spans="3:6">
      <c r="C180" s="13"/>
      <c r="D180" s="11"/>
      <c r="E180" s="10"/>
      <c r="F180" s="11"/>
    </row>
    <row r="181" customHeight="1" spans="3:6">
      <c r="C181" s="13"/>
      <c r="D181" s="11"/>
      <c r="E181" s="10"/>
      <c r="F181" s="11"/>
    </row>
    <row r="182" customHeight="1" spans="3:6">
      <c r="C182" s="13"/>
      <c r="D182" s="11"/>
      <c r="E182" s="10"/>
      <c r="F182" s="11"/>
    </row>
    <row r="183" customHeight="1" spans="3:6">
      <c r="C183" s="13"/>
      <c r="D183" s="11"/>
      <c r="E183" s="10"/>
      <c r="F183" s="11"/>
    </row>
    <row r="184" customHeight="1" spans="3:6">
      <c r="C184" s="13"/>
      <c r="D184" s="11"/>
      <c r="E184" s="10"/>
      <c r="F184" s="11"/>
    </row>
    <row r="185" customHeight="1" spans="3:6">
      <c r="C185" s="13"/>
      <c r="D185" s="11"/>
      <c r="E185" s="10"/>
      <c r="F185" s="11"/>
    </row>
    <row r="186" customHeight="1" spans="3:6">
      <c r="C186" s="13"/>
      <c r="D186" s="11"/>
      <c r="E186" s="10"/>
      <c r="F186" s="11"/>
    </row>
    <row r="187" customHeight="1" spans="3:6">
      <c r="C187" s="13"/>
      <c r="D187" s="11"/>
      <c r="E187" s="10"/>
      <c r="F187" s="11"/>
    </row>
    <row r="188" customHeight="1" spans="3:6">
      <c r="C188" s="13"/>
      <c r="D188" s="11"/>
      <c r="E188" s="10"/>
      <c r="F188" s="11"/>
    </row>
    <row r="189" customHeight="1" spans="3:6">
      <c r="C189" s="13"/>
      <c r="D189" s="11"/>
      <c r="E189" s="10"/>
      <c r="F189" s="11"/>
    </row>
    <row r="190" customHeight="1" spans="3:6">
      <c r="C190" s="15"/>
      <c r="D190" s="11"/>
      <c r="E190" s="10"/>
      <c r="F190" s="11"/>
    </row>
    <row r="191" customHeight="1" spans="3:10">
      <c r="C191" s="17"/>
      <c r="D191" s="11"/>
      <c r="E191" s="10"/>
      <c r="F191" s="11"/>
      <c r="G191" s="28"/>
      <c r="H191" s="28"/>
      <c r="I191" s="28"/>
      <c r="J191" s="28"/>
    </row>
    <row r="192" customHeight="1" spans="3:6">
      <c r="C192" s="18"/>
      <c r="D192" s="11"/>
      <c r="E192" s="10"/>
      <c r="F192" s="11"/>
    </row>
    <row r="193" ht="18" customHeight="1" spans="1:10">
      <c r="A193" s="8"/>
      <c r="B193" s="8"/>
      <c r="C193" s="9"/>
      <c r="D193" s="10"/>
      <c r="E193" s="10"/>
      <c r="F193" s="11"/>
      <c r="G193" s="12"/>
      <c r="H193" s="12"/>
      <c r="I193" s="12"/>
      <c r="J193" s="12"/>
    </row>
    <row r="194" customHeight="1" spans="3:6">
      <c r="C194" s="13"/>
      <c r="D194" s="11"/>
      <c r="E194" s="10"/>
      <c r="F194" s="11"/>
    </row>
    <row r="195" customHeight="1" spans="3:6">
      <c r="C195" s="13"/>
      <c r="D195" s="11"/>
      <c r="E195" s="10"/>
      <c r="F195" s="11"/>
    </row>
    <row r="196" customHeight="1" spans="3:6">
      <c r="C196" s="13"/>
      <c r="D196" s="11"/>
      <c r="E196" s="10"/>
      <c r="F196" s="11"/>
    </row>
    <row r="197" customHeight="1" spans="3:6">
      <c r="C197" s="13"/>
      <c r="D197" s="11"/>
      <c r="E197" s="10"/>
      <c r="F197" s="11"/>
    </row>
    <row r="198" customHeight="1" spans="3:6">
      <c r="C198" s="13"/>
      <c r="D198" s="11"/>
      <c r="E198" s="10"/>
      <c r="F198" s="11"/>
    </row>
    <row r="199" customHeight="1" spans="3:6">
      <c r="C199" s="13"/>
      <c r="D199" s="11"/>
      <c r="E199" s="10"/>
      <c r="F199" s="11"/>
    </row>
    <row r="200" customHeight="1" spans="3:6">
      <c r="C200" s="13"/>
      <c r="D200" s="11"/>
      <c r="E200" s="10"/>
      <c r="F200" s="11"/>
    </row>
  </sheetData>
  <mergeCells count="17">
    <mergeCell ref="A1:F1"/>
    <mergeCell ref="K3:L3"/>
    <mergeCell ref="C3:C19"/>
    <mergeCell ref="C22:C38"/>
    <mergeCell ref="C41:C57"/>
    <mergeCell ref="C60:C76"/>
    <mergeCell ref="C79:C95"/>
    <mergeCell ref="C98:C114"/>
    <mergeCell ref="C117:C133"/>
    <mergeCell ref="C136:C152"/>
    <mergeCell ref="C155:C171"/>
    <mergeCell ref="C174:C190"/>
    <mergeCell ref="C193:C209"/>
    <mergeCell ref="C212:C228"/>
    <mergeCell ref="C231:C247"/>
    <mergeCell ref="C250:C266"/>
    <mergeCell ref="C269:C285"/>
  </mergeCells>
  <conditionalFormatting sqref="C2">
    <cfRule type="cellIs" dxfId="5" priority="144" operator="equal">
      <formula>"不合格"</formula>
    </cfRule>
  </conditionalFormatting>
  <conditionalFormatting sqref="C3:C19">
    <cfRule type="cellIs" dxfId="6" priority="143" operator="equal">
      <formula>"不合格"</formula>
    </cfRule>
    <cfRule type="cellIs" dxfId="5" priority="148" operator="equal">
      <formula>"不合格"</formula>
    </cfRule>
  </conditionalFormatting>
  <conditionalFormatting sqref="C20:C21">
    <cfRule type="cellIs" dxfId="5" priority="146" operator="equal">
      <formula>"不合格"</formula>
    </cfRule>
  </conditionalFormatting>
  <conditionalFormatting sqref="C22:C40">
    <cfRule type="cellIs" dxfId="6" priority="142" operator="equal">
      <formula>"不合格"</formula>
    </cfRule>
    <cfRule type="cellIs" dxfId="5" priority="147" operator="equal">
      <formula>"不合格"</formula>
    </cfRule>
  </conditionalFormatting>
  <conditionalFormatting sqref="C41:C59">
    <cfRule type="cellIs" dxfId="6" priority="149" operator="equal">
      <formula>"不合格"</formula>
    </cfRule>
    <cfRule type="cellIs" dxfId="5" priority="151" operator="equal">
      <formula>"不合格"</formula>
    </cfRule>
  </conditionalFormatting>
  <conditionalFormatting sqref="C60:C78">
    <cfRule type="cellIs" dxfId="5" priority="153" operator="equal">
      <formula>"不合格"</formula>
    </cfRule>
    <cfRule type="cellIs" dxfId="6" priority="152" operator="equal">
      <formula>"不合格"</formula>
    </cfRule>
  </conditionalFormatting>
  <conditionalFormatting sqref="C79:C97">
    <cfRule type="cellIs" dxfId="5" priority="156" operator="equal">
      <formula>"不合格"</formula>
    </cfRule>
    <cfRule type="cellIs" dxfId="6" priority="154" operator="equal">
      <formula>"不合格"</formula>
    </cfRule>
  </conditionalFormatting>
  <conditionalFormatting sqref="C98:C116">
    <cfRule type="cellIs" dxfId="6" priority="157" operator="equal">
      <formula>"不合格"</formula>
    </cfRule>
    <cfRule type="cellIs" dxfId="5" priority="158" operator="equal">
      <formula>"不合格"</formula>
    </cfRule>
  </conditionalFormatting>
  <conditionalFormatting sqref="C117:C135">
    <cfRule type="cellIs" dxfId="6" priority="159" operator="equal">
      <formula>"不合格"</formula>
    </cfRule>
    <cfRule type="cellIs" dxfId="5" priority="161" operator="equal">
      <formula>"不合格"</formula>
    </cfRule>
  </conditionalFormatting>
  <conditionalFormatting sqref="C136:C154">
    <cfRule type="cellIs" dxfId="5" priority="163" operator="equal">
      <formula>"不合格"</formula>
    </cfRule>
    <cfRule type="cellIs" dxfId="6" priority="162" operator="equal">
      <formula>"不合格"</formula>
    </cfRule>
  </conditionalFormatting>
  <conditionalFormatting sqref="C155:C173">
    <cfRule type="cellIs" dxfId="5" priority="166" operator="equal">
      <formula>"不合格"</formula>
    </cfRule>
    <cfRule type="cellIs" dxfId="6" priority="164" operator="equal">
      <formula>"不合格"</formula>
    </cfRule>
  </conditionalFormatting>
  <conditionalFormatting sqref="C174:C192">
    <cfRule type="cellIs" dxfId="5" priority="168" operator="equal">
      <formula>"不合格"</formula>
    </cfRule>
    <cfRule type="cellIs" dxfId="6" priority="167" operator="equal">
      <formula>"不合格"</formula>
    </cfRule>
  </conditionalFormatting>
  <conditionalFormatting sqref="C193:C211">
    <cfRule type="cellIs" dxfId="6" priority="195" operator="equal">
      <formula>"不合格"</formula>
    </cfRule>
    <cfRule type="cellIs" dxfId="5" priority="196" operator="equal">
      <formula>"不合格"</formula>
    </cfRule>
  </conditionalFormatting>
  <conditionalFormatting sqref="C212:C230">
    <cfRule type="cellIs" dxfId="5" priority="171" operator="equal">
      <formula>"不合格"</formula>
    </cfRule>
    <cfRule type="cellIs" dxfId="6" priority="169" operator="equal">
      <formula>"不合格"</formula>
    </cfRule>
  </conditionalFormatting>
  <conditionalFormatting sqref="C231:C249">
    <cfRule type="cellIs" dxfId="6" priority="174" operator="equal">
      <formula>"不合格"</formula>
    </cfRule>
    <cfRule type="cellIs" dxfId="5" priority="180" operator="equal">
      <formula>"不合格"</formula>
    </cfRule>
  </conditionalFormatting>
  <conditionalFormatting sqref="C250:C268">
    <cfRule type="cellIs" dxfId="5" priority="181" operator="equal">
      <formula>"不合格"</formula>
    </cfRule>
    <cfRule type="cellIs" dxfId="6" priority="175" operator="equal">
      <formula>"不合格"</formula>
    </cfRule>
  </conditionalFormatting>
  <conditionalFormatting sqref="C269:C287">
    <cfRule type="cellIs" dxfId="6" priority="176" operator="equal">
      <formula>"不合格"</formula>
    </cfRule>
    <cfRule type="cellIs" dxfId="5" priority="182" operator="equal">
      <formula>"不合格"</formula>
    </cfRule>
  </conditionalFormatting>
  <conditionalFormatting sqref="E2:E20">
    <cfRule type="cellIs" dxfId="6" priority="173" operator="equal">
      <formula>"不合格"</formula>
    </cfRule>
  </conditionalFormatting>
  <conditionalFormatting sqref="E41:E59">
    <cfRule type="cellIs" dxfId="6" priority="150" operator="equal">
      <formula>"不合格"</formula>
    </cfRule>
  </conditionalFormatting>
  <conditionalFormatting sqref="E60:E78">
    <cfRule type="cellIs" dxfId="6" priority="192" operator="equal">
      <formula>"不合格"</formula>
    </cfRule>
  </conditionalFormatting>
  <conditionalFormatting sqref="E79:E116">
    <cfRule type="cellIs" dxfId="6" priority="155" operator="equal">
      <formula>"不合格"</formula>
    </cfRule>
  </conditionalFormatting>
  <conditionalFormatting sqref="E117:E154">
    <cfRule type="cellIs" dxfId="6" priority="160" operator="equal">
      <formula>"不合格"</formula>
    </cfRule>
  </conditionalFormatting>
  <conditionalFormatting sqref="E155:E173">
    <cfRule type="cellIs" dxfId="6" priority="165" operator="equal">
      <formula>"不合格"</formula>
    </cfRule>
  </conditionalFormatting>
  <conditionalFormatting sqref="E174:E192">
    <cfRule type="cellIs" dxfId="6" priority="204" operator="equal">
      <formula>"不合格"</formula>
    </cfRule>
  </conditionalFormatting>
  <conditionalFormatting sqref="E193:E211">
    <cfRule type="cellIs" dxfId="6" priority="201" operator="equal">
      <formula>"不合格"</formula>
    </cfRule>
  </conditionalFormatting>
  <conditionalFormatting sqref="E212:E230">
    <cfRule type="cellIs" dxfId="6" priority="170" operator="equal">
      <formula>"不合格"</formula>
    </cfRule>
  </conditionalFormatting>
  <conditionalFormatting sqref="E231:E249">
    <cfRule type="cellIs" dxfId="6" priority="177" operator="equal">
      <formula>"不合格"</formula>
    </cfRule>
  </conditionalFormatting>
  <conditionalFormatting sqref="E250:E268">
    <cfRule type="cellIs" dxfId="6" priority="178" operator="equal">
      <formula>"不合格"</formula>
    </cfRule>
  </conditionalFormatting>
  <conditionalFormatting sqref="E269:E287">
    <cfRule type="cellIs" dxfId="6" priority="179" operator="equal">
      <formula>"不合格"</formula>
    </cfRule>
  </conditionalFormatting>
  <conditionalFormatting sqref="C2 C20:C21">
    <cfRule type="cellIs" dxfId="6" priority="172" operator="equal">
      <formula>"不合格"</formula>
    </cfRule>
  </conditionalFormatting>
  <dataValidations count="1">
    <dataValidation type="list" allowBlank="1" showInputMessage="1" showErrorMessage="1" sqref="E3:E299">
      <formula1>"合格,不合格"</formula1>
    </dataValidation>
  </dataValidations>
  <pageMargins left="0.7" right="0.7" top="0.75" bottom="0.75" header="0.3" footer="0.3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G200"/>
  <sheetViews>
    <sheetView workbookViewId="0">
      <selection activeCell="A1" sqref="A1:I1"/>
    </sheetView>
  </sheetViews>
  <sheetFormatPr defaultColWidth="11.8307692307692" defaultRowHeight="16.5" customHeight="1"/>
  <cols>
    <col min="1" max="4" width="11.1615384615385" style="33" customWidth="1"/>
    <col min="5" max="5" width="11.8307692307692" style="33"/>
    <col min="6" max="6" width="11" style="33" customWidth="1"/>
    <col min="7" max="7" width="19.6615384615385" style="34" customWidth="1"/>
    <col min="8" max="8" width="68" style="35" customWidth="1"/>
    <col min="9" max="33" width="11.8307692307692" style="32"/>
    <col min="34" max="40" width="11.8307692307692" style="2"/>
  </cols>
  <sheetData>
    <row r="1" ht="26" customHeight="1" spans="1:9">
      <c r="A1" s="72" t="s">
        <v>15</v>
      </c>
      <c r="B1" s="72"/>
      <c r="C1" s="72"/>
      <c r="D1" s="72"/>
      <c r="E1" s="72"/>
      <c r="F1" s="72"/>
      <c r="G1" s="72"/>
      <c r="H1" s="72"/>
      <c r="I1" s="72"/>
    </row>
    <row r="2" s="32" customFormat="1" ht="32" customHeight="1" spans="1:9">
      <c r="A2" s="36" t="s">
        <v>16</v>
      </c>
      <c r="B2" s="37" t="s">
        <v>17</v>
      </c>
      <c r="C2" s="36" t="s">
        <v>18</v>
      </c>
      <c r="D2" s="36" t="s">
        <v>19</v>
      </c>
      <c r="E2" s="36" t="s">
        <v>20</v>
      </c>
      <c r="F2" s="36" t="s">
        <v>21</v>
      </c>
      <c r="G2" s="36" t="s">
        <v>22</v>
      </c>
      <c r="H2" s="38" t="s">
        <v>23</v>
      </c>
      <c r="I2" s="44" t="s">
        <v>24</v>
      </c>
    </row>
    <row r="3" s="32" customFormat="1" customHeight="1" spans="1:8">
      <c r="A3" s="33">
        <v>1.3</v>
      </c>
      <c r="B3" s="66">
        <v>591286</v>
      </c>
      <c r="C3" s="66">
        <v>98</v>
      </c>
      <c r="D3" s="3" t="s">
        <v>73</v>
      </c>
      <c r="E3" s="40" t="s">
        <v>74</v>
      </c>
      <c r="F3" s="3" t="s">
        <v>75</v>
      </c>
      <c r="G3" s="3"/>
      <c r="H3" s="12"/>
    </row>
    <row r="4" s="32" customFormat="1" customHeight="1" spans="1:8">
      <c r="A4" s="33">
        <v>1.3</v>
      </c>
      <c r="B4" s="66">
        <v>591027</v>
      </c>
      <c r="C4" s="66">
        <v>95</v>
      </c>
      <c r="D4" s="3" t="s">
        <v>73</v>
      </c>
      <c r="E4" s="40" t="s">
        <v>74</v>
      </c>
      <c r="F4" s="3" t="s">
        <v>76</v>
      </c>
      <c r="G4" s="3" t="s">
        <v>77</v>
      </c>
      <c r="H4" s="12" t="s">
        <v>78</v>
      </c>
    </row>
    <row r="5" s="32" customFormat="1" customHeight="1" spans="1:8">
      <c r="A5" s="33">
        <v>1.5</v>
      </c>
      <c r="B5" s="73" t="s">
        <v>79</v>
      </c>
      <c r="C5" s="73" t="s">
        <v>80</v>
      </c>
      <c r="D5" s="3" t="s">
        <v>81</v>
      </c>
      <c r="E5" s="40" t="s">
        <v>74</v>
      </c>
      <c r="F5" s="3" t="s">
        <v>75</v>
      </c>
      <c r="G5" s="3"/>
      <c r="H5" s="12"/>
    </row>
    <row r="6" s="32" customFormat="1" customHeight="1" spans="1:8">
      <c r="A6" s="33">
        <v>1.5</v>
      </c>
      <c r="B6" s="66">
        <v>593150</v>
      </c>
      <c r="C6" s="73" t="s">
        <v>80</v>
      </c>
      <c r="D6" s="3" t="s">
        <v>81</v>
      </c>
      <c r="E6" s="40" t="s">
        <v>74</v>
      </c>
      <c r="F6" s="3" t="s">
        <v>75</v>
      </c>
      <c r="G6" s="3"/>
      <c r="H6" s="12"/>
    </row>
    <row r="7" s="32" customFormat="1" customHeight="1" spans="1:8">
      <c r="A7" s="33">
        <v>1.5</v>
      </c>
      <c r="B7" s="66">
        <v>593105</v>
      </c>
      <c r="C7" s="73" t="s">
        <v>82</v>
      </c>
      <c r="D7" s="3" t="s">
        <v>81</v>
      </c>
      <c r="E7" s="40" t="s">
        <v>74</v>
      </c>
      <c r="F7" s="3" t="s">
        <v>75</v>
      </c>
      <c r="G7" s="3"/>
      <c r="H7" s="12"/>
    </row>
    <row r="8" s="32" customFormat="1" customHeight="1" spans="1:8">
      <c r="A8" s="33">
        <v>1.5</v>
      </c>
      <c r="B8" s="3">
        <v>591343</v>
      </c>
      <c r="C8" s="73" t="s">
        <v>83</v>
      </c>
      <c r="D8" s="3" t="s">
        <v>84</v>
      </c>
      <c r="E8" s="40" t="s">
        <v>74</v>
      </c>
      <c r="F8" s="3" t="s">
        <v>75</v>
      </c>
      <c r="G8" s="3"/>
      <c r="H8" s="12"/>
    </row>
    <row r="9" s="32" customFormat="1" customHeight="1" spans="1:7">
      <c r="A9" s="33">
        <v>1.5</v>
      </c>
      <c r="B9" s="3">
        <v>591383</v>
      </c>
      <c r="C9" s="73" t="s">
        <v>85</v>
      </c>
      <c r="D9" s="3" t="s">
        <v>84</v>
      </c>
      <c r="E9" s="40" t="s">
        <v>74</v>
      </c>
      <c r="F9" s="3" t="s">
        <v>75</v>
      </c>
      <c r="G9" s="3"/>
    </row>
    <row r="10" s="32" customFormat="1" customHeight="1" spans="1:8">
      <c r="A10" s="33">
        <v>1.5</v>
      </c>
      <c r="B10" s="3">
        <v>591208</v>
      </c>
      <c r="C10" s="73" t="s">
        <v>80</v>
      </c>
      <c r="D10" s="3" t="s">
        <v>84</v>
      </c>
      <c r="E10" s="40" t="s">
        <v>74</v>
      </c>
      <c r="F10" s="3" t="s">
        <v>75</v>
      </c>
      <c r="G10" s="3"/>
      <c r="H10" s="12"/>
    </row>
    <row r="11" s="32" customFormat="1" customHeight="1" spans="1:8">
      <c r="A11" s="33">
        <v>1.5</v>
      </c>
      <c r="B11" s="66">
        <v>736015</v>
      </c>
      <c r="C11" s="73" t="s">
        <v>86</v>
      </c>
      <c r="D11" s="3" t="s">
        <v>87</v>
      </c>
      <c r="E11" s="40" t="s">
        <v>74</v>
      </c>
      <c r="F11" s="3" t="s">
        <v>75</v>
      </c>
      <c r="G11" s="3"/>
      <c r="H11" s="12"/>
    </row>
    <row r="12" s="32" customFormat="1" customHeight="1" spans="1:8">
      <c r="A12" s="33">
        <v>1.5</v>
      </c>
      <c r="B12" s="66">
        <v>771162</v>
      </c>
      <c r="C12" s="73" t="s">
        <v>88</v>
      </c>
      <c r="D12" s="3" t="s">
        <v>89</v>
      </c>
      <c r="E12" s="40" t="s">
        <v>74</v>
      </c>
      <c r="F12" s="3" t="s">
        <v>75</v>
      </c>
      <c r="G12" s="3"/>
      <c r="H12" s="12"/>
    </row>
    <row r="13" s="32" customFormat="1" customHeight="1" spans="1:8">
      <c r="A13" s="33">
        <v>1.5</v>
      </c>
      <c r="B13" s="66">
        <v>771058</v>
      </c>
      <c r="C13" s="73" t="s">
        <v>90</v>
      </c>
      <c r="D13" s="3" t="s">
        <v>89</v>
      </c>
      <c r="E13" s="40" t="s">
        <v>74</v>
      </c>
      <c r="F13" s="3" t="s">
        <v>76</v>
      </c>
      <c r="G13" s="3" t="s">
        <v>77</v>
      </c>
      <c r="H13" s="1" t="s">
        <v>91</v>
      </c>
    </row>
    <row r="14" s="32" customFormat="1" customHeight="1" spans="1:8">
      <c r="A14" s="33">
        <v>1.5</v>
      </c>
      <c r="B14" s="66">
        <v>776026</v>
      </c>
      <c r="C14" s="73" t="s">
        <v>88</v>
      </c>
      <c r="D14" s="3" t="s">
        <v>89</v>
      </c>
      <c r="E14" s="40" t="s">
        <v>74</v>
      </c>
      <c r="F14" s="3" t="s">
        <v>75</v>
      </c>
      <c r="G14" s="3"/>
      <c r="H14" s="12"/>
    </row>
    <row r="15" s="32" customFormat="1" customHeight="1" spans="1:8">
      <c r="A15" s="33">
        <v>1.5</v>
      </c>
      <c r="B15" s="66">
        <v>591312</v>
      </c>
      <c r="C15" s="73" t="s">
        <v>92</v>
      </c>
      <c r="D15" s="3" t="s">
        <v>73</v>
      </c>
      <c r="E15" s="40" t="s">
        <v>74</v>
      </c>
      <c r="F15" s="3" t="s">
        <v>75</v>
      </c>
      <c r="G15" s="3"/>
      <c r="H15" s="12"/>
    </row>
    <row r="16" s="32" customFormat="1" customHeight="1" spans="1:8">
      <c r="A16" s="33">
        <v>1.5</v>
      </c>
      <c r="B16" s="66">
        <v>591002</v>
      </c>
      <c r="C16" s="73" t="s">
        <v>82</v>
      </c>
      <c r="D16" s="3" t="s">
        <v>73</v>
      </c>
      <c r="E16" s="40" t="s">
        <v>74</v>
      </c>
      <c r="F16" s="3" t="s">
        <v>75</v>
      </c>
      <c r="G16" s="3"/>
      <c r="H16" s="12"/>
    </row>
    <row r="17" s="32" customFormat="1" customHeight="1" spans="1:8">
      <c r="A17" s="33">
        <v>1.5</v>
      </c>
      <c r="B17" s="66">
        <v>591016</v>
      </c>
      <c r="C17" s="73" t="s">
        <v>88</v>
      </c>
      <c r="D17" s="3" t="s">
        <v>73</v>
      </c>
      <c r="E17" s="40" t="s">
        <v>74</v>
      </c>
      <c r="F17" s="3" t="s">
        <v>75</v>
      </c>
      <c r="G17" s="3"/>
      <c r="H17" s="12"/>
    </row>
    <row r="18" s="32" customFormat="1" customHeight="1" spans="1:8">
      <c r="A18" s="33">
        <v>1.5</v>
      </c>
      <c r="B18" s="66">
        <v>591008</v>
      </c>
      <c r="C18" s="73" t="s">
        <v>93</v>
      </c>
      <c r="D18" s="3" t="s">
        <v>73</v>
      </c>
      <c r="E18" s="40" t="s">
        <v>74</v>
      </c>
      <c r="F18" s="3" t="s">
        <v>75</v>
      </c>
      <c r="G18" s="3"/>
      <c r="H18" s="12"/>
    </row>
    <row r="19" s="32" customFormat="1" customHeight="1" spans="1:8">
      <c r="A19" s="33">
        <v>1.5</v>
      </c>
      <c r="B19" s="66">
        <v>591021</v>
      </c>
      <c r="C19" s="73" t="s">
        <v>94</v>
      </c>
      <c r="D19" s="3" t="s">
        <v>73</v>
      </c>
      <c r="E19" s="40" t="s">
        <v>74</v>
      </c>
      <c r="F19" s="3" t="s">
        <v>75</v>
      </c>
      <c r="G19" s="3"/>
      <c r="H19" s="12"/>
    </row>
    <row r="20" s="32" customFormat="1" customHeight="1" spans="1:8">
      <c r="A20" s="33">
        <v>1.5</v>
      </c>
      <c r="B20" s="66">
        <v>591058</v>
      </c>
      <c r="C20" s="73" t="s">
        <v>95</v>
      </c>
      <c r="D20" s="3" t="s">
        <v>73</v>
      </c>
      <c r="E20" s="40" t="s">
        <v>74</v>
      </c>
      <c r="F20" s="3" t="s">
        <v>75</v>
      </c>
      <c r="G20" s="3"/>
      <c r="H20" s="12"/>
    </row>
    <row r="21" s="32" customFormat="1" customHeight="1" spans="1:8">
      <c r="A21" s="33">
        <v>1.5</v>
      </c>
      <c r="B21" s="66">
        <v>591046</v>
      </c>
      <c r="C21" s="73" t="s">
        <v>96</v>
      </c>
      <c r="D21" s="3" t="s">
        <v>73</v>
      </c>
      <c r="E21" s="40" t="s">
        <v>74</v>
      </c>
      <c r="F21" s="3" t="s">
        <v>75</v>
      </c>
      <c r="G21" s="3"/>
      <c r="H21" s="12"/>
    </row>
    <row r="22" s="32" customFormat="1" customHeight="1" spans="1:8">
      <c r="A22" s="33">
        <v>1.5</v>
      </c>
      <c r="B22" s="66">
        <v>591153</v>
      </c>
      <c r="C22" s="73" t="s">
        <v>97</v>
      </c>
      <c r="D22" s="3" t="s">
        <v>73</v>
      </c>
      <c r="E22" s="40" t="s">
        <v>74</v>
      </c>
      <c r="F22" s="3" t="s">
        <v>76</v>
      </c>
      <c r="G22" s="3" t="s">
        <v>77</v>
      </c>
      <c r="H22" s="12" t="s">
        <v>78</v>
      </c>
    </row>
    <row r="23" s="32" customFormat="1" customHeight="1" spans="1:8">
      <c r="A23" s="33">
        <v>1.5</v>
      </c>
      <c r="B23" s="66">
        <v>379031</v>
      </c>
      <c r="C23" s="73" t="s">
        <v>83</v>
      </c>
      <c r="D23" s="3" t="s">
        <v>98</v>
      </c>
      <c r="E23" s="40" t="s">
        <v>74</v>
      </c>
      <c r="F23" s="3" t="s">
        <v>75</v>
      </c>
      <c r="G23" s="3"/>
      <c r="H23" s="12"/>
    </row>
    <row r="24" s="32" customFormat="1" customHeight="1" spans="1:8">
      <c r="A24" s="33">
        <v>1.5</v>
      </c>
      <c r="B24" s="66">
        <v>379037</v>
      </c>
      <c r="C24" s="73" t="s">
        <v>99</v>
      </c>
      <c r="D24" s="3" t="s">
        <v>98</v>
      </c>
      <c r="E24" s="40" t="s">
        <v>74</v>
      </c>
      <c r="F24" s="3" t="s">
        <v>75</v>
      </c>
      <c r="G24" s="3"/>
      <c r="H24" s="12"/>
    </row>
    <row r="25" s="32" customFormat="1" customHeight="1" spans="1:8">
      <c r="A25" s="33">
        <v>1.5</v>
      </c>
      <c r="B25" s="66">
        <v>857026</v>
      </c>
      <c r="C25" s="73" t="s">
        <v>100</v>
      </c>
      <c r="D25" s="3" t="s">
        <v>101</v>
      </c>
      <c r="E25" s="40" t="s">
        <v>74</v>
      </c>
      <c r="F25" s="3" t="s">
        <v>75</v>
      </c>
      <c r="G25" s="3"/>
      <c r="H25" s="42"/>
    </row>
    <row r="26" s="32" customFormat="1" customHeight="1" spans="1:8">
      <c r="A26" s="33">
        <v>1.5</v>
      </c>
      <c r="B26" s="66">
        <v>857007</v>
      </c>
      <c r="C26" s="73" t="s">
        <v>92</v>
      </c>
      <c r="D26" s="3" t="s">
        <v>101</v>
      </c>
      <c r="E26" s="40" t="s">
        <v>74</v>
      </c>
      <c r="F26" s="3" t="s">
        <v>76</v>
      </c>
      <c r="G26" s="3" t="s">
        <v>77</v>
      </c>
      <c r="H26" s="1" t="s">
        <v>102</v>
      </c>
    </row>
    <row r="27" s="32" customFormat="1" customHeight="1" spans="1:8">
      <c r="A27" s="33">
        <v>1.5</v>
      </c>
      <c r="B27" s="66">
        <v>857016</v>
      </c>
      <c r="C27" s="66">
        <v>92</v>
      </c>
      <c r="D27" s="3" t="s">
        <v>101</v>
      </c>
      <c r="E27" s="40" t="s">
        <v>74</v>
      </c>
      <c r="F27" s="3" t="s">
        <v>75</v>
      </c>
      <c r="G27" s="3"/>
      <c r="H27" s="12"/>
    </row>
    <row r="28" s="32" customFormat="1" customHeight="1" spans="1:8">
      <c r="A28" s="33">
        <v>1.6</v>
      </c>
      <c r="B28" s="66">
        <v>736060</v>
      </c>
      <c r="C28" s="66">
        <v>77</v>
      </c>
      <c r="D28" s="3" t="s">
        <v>87</v>
      </c>
      <c r="E28" s="40" t="s">
        <v>74</v>
      </c>
      <c r="F28" s="3" t="s">
        <v>75</v>
      </c>
      <c r="G28" s="3"/>
      <c r="H28" s="12"/>
    </row>
    <row r="29" s="32" customFormat="1" customHeight="1" spans="1:8">
      <c r="A29" s="33">
        <v>1.6</v>
      </c>
      <c r="B29" s="66">
        <v>728067</v>
      </c>
      <c r="C29" s="66">
        <v>73</v>
      </c>
      <c r="D29" s="3" t="s">
        <v>103</v>
      </c>
      <c r="E29" s="40" t="s">
        <v>74</v>
      </c>
      <c r="F29" s="3" t="s">
        <v>75</v>
      </c>
      <c r="G29" s="3"/>
      <c r="H29" s="12"/>
    </row>
    <row r="30" s="32" customFormat="1" customHeight="1" spans="1:8">
      <c r="A30" s="33">
        <v>1.6</v>
      </c>
      <c r="B30" s="66">
        <v>736053</v>
      </c>
      <c r="C30" s="66">
        <v>78</v>
      </c>
      <c r="D30" s="3" t="s">
        <v>87</v>
      </c>
      <c r="E30" s="40" t="s">
        <v>74</v>
      </c>
      <c r="F30" s="3" t="s">
        <v>75</v>
      </c>
      <c r="G30" s="3"/>
      <c r="H30" s="12"/>
    </row>
    <row r="31" s="32" customFormat="1" customHeight="1" spans="1:8">
      <c r="A31" s="33">
        <v>1.6</v>
      </c>
      <c r="B31" s="3">
        <v>591180</v>
      </c>
      <c r="C31" s="66">
        <v>59</v>
      </c>
      <c r="D31" s="3" t="s">
        <v>84</v>
      </c>
      <c r="E31" s="40" t="s">
        <v>74</v>
      </c>
      <c r="F31" s="3" t="s">
        <v>75</v>
      </c>
      <c r="G31" s="3"/>
      <c r="H31" s="12"/>
    </row>
    <row r="32" s="32" customFormat="1" customHeight="1" spans="1:8">
      <c r="A32" s="33">
        <v>1.6</v>
      </c>
      <c r="B32" s="66">
        <v>736102</v>
      </c>
      <c r="C32" s="66">
        <v>61</v>
      </c>
      <c r="D32" s="3" t="s">
        <v>87</v>
      </c>
      <c r="E32" s="40" t="s">
        <v>74</v>
      </c>
      <c r="F32" s="3" t="s">
        <v>75</v>
      </c>
      <c r="G32" s="3"/>
      <c r="H32" s="12"/>
    </row>
    <row r="33" s="32" customFormat="1" customHeight="1" spans="1:8">
      <c r="A33" s="33">
        <v>1.6</v>
      </c>
      <c r="B33" s="66">
        <v>594131</v>
      </c>
      <c r="C33" s="66">
        <v>92</v>
      </c>
      <c r="D33" s="3" t="s">
        <v>73</v>
      </c>
      <c r="E33" s="40" t="s">
        <v>74</v>
      </c>
      <c r="F33" s="3" t="s">
        <v>75</v>
      </c>
      <c r="G33" s="3"/>
      <c r="H33" s="42"/>
    </row>
    <row r="34" s="32" customFormat="1" customHeight="1" spans="1:8">
      <c r="A34" s="33">
        <v>1.6</v>
      </c>
      <c r="B34" s="66">
        <v>594075</v>
      </c>
      <c r="C34" s="66">
        <v>89</v>
      </c>
      <c r="D34" s="3" t="s">
        <v>73</v>
      </c>
      <c r="E34" s="40" t="s">
        <v>74</v>
      </c>
      <c r="F34" s="3" t="s">
        <v>76</v>
      </c>
      <c r="G34" s="3" t="s">
        <v>104</v>
      </c>
      <c r="H34" s="12" t="s">
        <v>105</v>
      </c>
    </row>
    <row r="35" s="32" customFormat="1" customHeight="1" spans="1:8">
      <c r="A35" s="33">
        <v>1.8</v>
      </c>
      <c r="B35" s="66" t="s">
        <v>106</v>
      </c>
      <c r="C35" s="66" t="s">
        <v>107</v>
      </c>
      <c r="D35" s="3" t="s">
        <v>108</v>
      </c>
      <c r="E35" s="40" t="s">
        <v>74</v>
      </c>
      <c r="F35" s="3" t="s">
        <v>75</v>
      </c>
      <c r="G35" s="3"/>
      <c r="H35" s="12"/>
    </row>
    <row r="36" s="32" customFormat="1" customHeight="1" spans="1:8">
      <c r="A36" s="33">
        <v>1.8</v>
      </c>
      <c r="B36" s="66" t="s">
        <v>109</v>
      </c>
      <c r="C36" s="66" t="s">
        <v>88</v>
      </c>
      <c r="D36" s="3" t="s">
        <v>108</v>
      </c>
      <c r="E36" s="40" t="s">
        <v>74</v>
      </c>
      <c r="F36" s="3" t="s">
        <v>75</v>
      </c>
      <c r="G36" s="3"/>
      <c r="H36" s="12"/>
    </row>
    <row r="37" s="32" customFormat="1" customHeight="1" spans="1:8">
      <c r="A37" s="33">
        <v>1.8</v>
      </c>
      <c r="B37" s="66" t="s">
        <v>110</v>
      </c>
      <c r="C37" s="66" t="s">
        <v>111</v>
      </c>
      <c r="D37" s="3" t="s">
        <v>108</v>
      </c>
      <c r="E37" s="40" t="s">
        <v>74</v>
      </c>
      <c r="F37" s="3" t="s">
        <v>75</v>
      </c>
      <c r="G37" s="3"/>
      <c r="H37" s="12"/>
    </row>
    <row r="38" s="32" customFormat="1" customHeight="1" spans="1:8">
      <c r="A38" s="33">
        <v>1.8</v>
      </c>
      <c r="B38" s="66" t="s">
        <v>112</v>
      </c>
      <c r="C38" s="66" t="s">
        <v>113</v>
      </c>
      <c r="D38" s="3" t="s">
        <v>101</v>
      </c>
      <c r="E38" s="40" t="s">
        <v>74</v>
      </c>
      <c r="F38" s="3" t="s">
        <v>75</v>
      </c>
      <c r="G38" s="3"/>
      <c r="H38" s="12"/>
    </row>
    <row r="39" s="32" customFormat="1" customHeight="1" spans="1:8">
      <c r="A39" s="33">
        <v>1.8</v>
      </c>
      <c r="B39" s="66" t="s">
        <v>114</v>
      </c>
      <c r="C39" s="66" t="s">
        <v>115</v>
      </c>
      <c r="D39" s="3" t="s">
        <v>101</v>
      </c>
      <c r="E39" s="40" t="s">
        <v>74</v>
      </c>
      <c r="F39" s="3" t="s">
        <v>75</v>
      </c>
      <c r="G39" s="3"/>
      <c r="H39" s="12"/>
    </row>
    <row r="40" s="32" customFormat="1" customHeight="1" spans="1:8">
      <c r="A40" s="33">
        <v>1.8</v>
      </c>
      <c r="B40" s="66" t="s">
        <v>116</v>
      </c>
      <c r="C40" s="66" t="s">
        <v>117</v>
      </c>
      <c r="D40" s="3" t="s">
        <v>101</v>
      </c>
      <c r="E40" s="40" t="s">
        <v>74</v>
      </c>
      <c r="F40" s="3" t="s">
        <v>75</v>
      </c>
      <c r="G40" s="3"/>
      <c r="H40" s="12"/>
    </row>
    <row r="41" s="32" customFormat="1" customHeight="1" spans="1:8">
      <c r="A41" s="33">
        <v>1.8</v>
      </c>
      <c r="B41" s="66" t="s">
        <v>118</v>
      </c>
      <c r="C41" s="66" t="s">
        <v>119</v>
      </c>
      <c r="D41" s="3" t="s">
        <v>101</v>
      </c>
      <c r="E41" s="40" t="s">
        <v>74</v>
      </c>
      <c r="F41" s="3" t="s">
        <v>75</v>
      </c>
      <c r="G41" s="3"/>
      <c r="H41" s="12"/>
    </row>
    <row r="42" s="32" customFormat="1" customHeight="1" spans="1:8">
      <c r="A42" s="33">
        <v>1.8</v>
      </c>
      <c r="B42" s="66" t="s">
        <v>120</v>
      </c>
      <c r="C42" s="66" t="s">
        <v>121</v>
      </c>
      <c r="D42" s="3" t="s">
        <v>101</v>
      </c>
      <c r="E42" s="40" t="s">
        <v>74</v>
      </c>
      <c r="F42" s="3" t="s">
        <v>75</v>
      </c>
      <c r="G42" s="3"/>
      <c r="H42" s="12"/>
    </row>
    <row r="43" s="32" customFormat="1" customHeight="1" spans="1:8">
      <c r="A43" s="33">
        <v>1.8</v>
      </c>
      <c r="B43" s="66" t="s">
        <v>122</v>
      </c>
      <c r="C43" s="66" t="s">
        <v>123</v>
      </c>
      <c r="D43" s="3" t="s">
        <v>98</v>
      </c>
      <c r="E43" s="40" t="s">
        <v>74</v>
      </c>
      <c r="F43" s="3" t="s">
        <v>75</v>
      </c>
      <c r="G43" s="3"/>
      <c r="H43" s="12"/>
    </row>
    <row r="44" s="32" customFormat="1" customHeight="1" spans="1:8">
      <c r="A44" s="33">
        <v>1.8</v>
      </c>
      <c r="B44" s="66" t="s">
        <v>124</v>
      </c>
      <c r="C44" s="66" t="s">
        <v>125</v>
      </c>
      <c r="D44" s="3" t="s">
        <v>98</v>
      </c>
      <c r="E44" s="40" t="s">
        <v>74</v>
      </c>
      <c r="F44" s="3" t="s">
        <v>75</v>
      </c>
      <c r="G44" s="3"/>
      <c r="H44" s="12"/>
    </row>
    <row r="45" s="2" customFormat="1" customHeight="1" spans="1:33">
      <c r="A45" s="33">
        <v>1.8</v>
      </c>
      <c r="B45" s="66" t="s">
        <v>126</v>
      </c>
      <c r="C45" s="66" t="s">
        <v>127</v>
      </c>
      <c r="D45" s="3" t="s">
        <v>98</v>
      </c>
      <c r="E45" s="40" t="s">
        <v>74</v>
      </c>
      <c r="F45" s="3" t="s">
        <v>75</v>
      </c>
      <c r="G45" s="3"/>
      <c r="H45" s="1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</row>
    <row r="46" s="2" customFormat="1" customHeight="1" spans="1:33">
      <c r="A46" s="33">
        <v>1.8</v>
      </c>
      <c r="B46" s="66" t="s">
        <v>128</v>
      </c>
      <c r="C46" s="66" t="s">
        <v>129</v>
      </c>
      <c r="D46" s="3" t="s">
        <v>98</v>
      </c>
      <c r="E46" s="40" t="s">
        <v>74</v>
      </c>
      <c r="F46" s="3" t="s">
        <v>75</v>
      </c>
      <c r="G46" s="3"/>
      <c r="H46" s="1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</row>
    <row r="47" s="2" customFormat="1" customHeight="1" spans="1:33">
      <c r="A47" s="33">
        <v>1.8</v>
      </c>
      <c r="B47" s="66" t="s">
        <v>130</v>
      </c>
      <c r="C47" s="66" t="s">
        <v>82</v>
      </c>
      <c r="D47" s="3" t="s">
        <v>98</v>
      </c>
      <c r="E47" s="40" t="s">
        <v>74</v>
      </c>
      <c r="F47" s="3" t="s">
        <v>75</v>
      </c>
      <c r="G47" s="3"/>
      <c r="H47" s="1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</row>
    <row r="48" s="2" customFormat="1" customHeight="1" spans="1:33">
      <c r="A48" s="33">
        <v>1.8</v>
      </c>
      <c r="B48" s="66" t="s">
        <v>131</v>
      </c>
      <c r="C48" s="66" t="s">
        <v>132</v>
      </c>
      <c r="D48" s="3" t="s">
        <v>98</v>
      </c>
      <c r="E48" s="40" t="s">
        <v>74</v>
      </c>
      <c r="F48" s="3" t="s">
        <v>75</v>
      </c>
      <c r="G48" s="3"/>
      <c r="H48" s="1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</row>
    <row r="49" s="2" customFormat="1" customHeight="1" spans="1:33">
      <c r="A49" s="33">
        <v>1.8</v>
      </c>
      <c r="B49" s="66" t="s">
        <v>133</v>
      </c>
      <c r="C49" s="66" t="s">
        <v>82</v>
      </c>
      <c r="D49" s="3" t="s">
        <v>84</v>
      </c>
      <c r="E49" s="40" t="s">
        <v>74</v>
      </c>
      <c r="F49" s="3" t="s">
        <v>75</v>
      </c>
      <c r="G49" s="3"/>
      <c r="H49" s="1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</row>
    <row r="50" s="2" customFormat="1" customHeight="1" spans="1:33">
      <c r="A50" s="33">
        <v>1.8</v>
      </c>
      <c r="B50" s="66" t="s">
        <v>134</v>
      </c>
      <c r="C50" s="66" t="s">
        <v>88</v>
      </c>
      <c r="D50" s="3" t="s">
        <v>84</v>
      </c>
      <c r="E50" s="40" t="s">
        <v>74</v>
      </c>
      <c r="F50" s="3" t="s">
        <v>75</v>
      </c>
      <c r="G50" s="3"/>
      <c r="H50" s="1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</row>
    <row r="51" s="2" customFormat="1" customHeight="1" spans="1:33">
      <c r="A51" s="33">
        <v>1.8</v>
      </c>
      <c r="B51" s="66" t="s">
        <v>135</v>
      </c>
      <c r="C51" s="66" t="s">
        <v>125</v>
      </c>
      <c r="D51" s="3" t="s">
        <v>84</v>
      </c>
      <c r="E51" s="40" t="s">
        <v>74</v>
      </c>
      <c r="F51" s="3" t="s">
        <v>75</v>
      </c>
      <c r="G51" s="3"/>
      <c r="H51" s="1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</row>
    <row r="52" s="2" customFormat="1" customHeight="1" spans="1:33">
      <c r="A52" s="33">
        <v>1.8</v>
      </c>
      <c r="B52" s="66" t="s">
        <v>136</v>
      </c>
      <c r="C52" s="66" t="s">
        <v>121</v>
      </c>
      <c r="D52" s="3" t="s">
        <v>84</v>
      </c>
      <c r="E52" s="40" t="s">
        <v>74</v>
      </c>
      <c r="F52" s="3" t="s">
        <v>75</v>
      </c>
      <c r="G52" s="3"/>
      <c r="H52" s="1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</row>
    <row r="53" s="2" customFormat="1" customHeight="1" spans="1:33">
      <c r="A53" s="33">
        <v>1.8</v>
      </c>
      <c r="B53" s="66" t="s">
        <v>137</v>
      </c>
      <c r="C53" s="66" t="s">
        <v>113</v>
      </c>
      <c r="D53" s="3" t="s">
        <v>84</v>
      </c>
      <c r="E53" s="40" t="s">
        <v>74</v>
      </c>
      <c r="F53" s="3" t="s">
        <v>75</v>
      </c>
      <c r="G53" s="3"/>
      <c r="H53" s="1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</row>
    <row r="54" s="2" customFormat="1" customHeight="1" spans="1:33">
      <c r="A54" s="33">
        <v>1.8</v>
      </c>
      <c r="B54" s="66" t="s">
        <v>138</v>
      </c>
      <c r="C54" s="66" t="s">
        <v>139</v>
      </c>
      <c r="D54" s="3" t="s">
        <v>84</v>
      </c>
      <c r="E54" s="40" t="s">
        <v>74</v>
      </c>
      <c r="F54" s="3" t="s">
        <v>75</v>
      </c>
      <c r="G54" s="3"/>
      <c r="H54" s="1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</row>
    <row r="55" s="2" customFormat="1" customHeight="1" spans="1:33">
      <c r="A55" s="33">
        <v>1.8</v>
      </c>
      <c r="B55" s="66" t="s">
        <v>140</v>
      </c>
      <c r="C55" s="66" t="s">
        <v>83</v>
      </c>
      <c r="D55" s="3" t="s">
        <v>73</v>
      </c>
      <c r="E55" s="40" t="s">
        <v>74</v>
      </c>
      <c r="F55" s="3" t="s">
        <v>75</v>
      </c>
      <c r="G55" s="3"/>
      <c r="H55" s="1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</row>
    <row r="56" s="2" customFormat="1" customHeight="1" spans="1:33">
      <c r="A56" s="33">
        <v>1.8</v>
      </c>
      <c r="B56" s="66" t="s">
        <v>141</v>
      </c>
      <c r="C56" s="66" t="s">
        <v>132</v>
      </c>
      <c r="D56" s="3" t="s">
        <v>73</v>
      </c>
      <c r="E56" s="40" t="s">
        <v>74</v>
      </c>
      <c r="F56" s="3" t="s">
        <v>75</v>
      </c>
      <c r="G56" s="3"/>
      <c r="H56" s="1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</row>
    <row r="57" s="2" customFormat="1" customHeight="1" spans="1:33">
      <c r="A57" s="33">
        <v>1.8</v>
      </c>
      <c r="B57" s="66" t="s">
        <v>142</v>
      </c>
      <c r="C57" s="66" t="s">
        <v>92</v>
      </c>
      <c r="D57" s="3" t="s">
        <v>73</v>
      </c>
      <c r="E57" s="40" t="s">
        <v>74</v>
      </c>
      <c r="F57" s="3" t="s">
        <v>75</v>
      </c>
      <c r="G57" s="3"/>
      <c r="H57" s="1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</row>
    <row r="58" s="2" customFormat="1" customHeight="1" spans="1:33">
      <c r="A58" s="33">
        <v>1.8</v>
      </c>
      <c r="B58" s="66" t="s">
        <v>143</v>
      </c>
      <c r="C58" s="66" t="s">
        <v>144</v>
      </c>
      <c r="D58" s="3" t="s">
        <v>89</v>
      </c>
      <c r="E58" s="40" t="s">
        <v>74</v>
      </c>
      <c r="F58" s="3" t="s">
        <v>75</v>
      </c>
      <c r="G58" s="3"/>
      <c r="H58" s="1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</row>
    <row r="59" s="2" customFormat="1" customHeight="1" spans="1:33">
      <c r="A59" s="33">
        <v>1.8</v>
      </c>
      <c r="B59" s="66" t="s">
        <v>145</v>
      </c>
      <c r="C59" s="66" t="s">
        <v>82</v>
      </c>
      <c r="D59" s="3" t="s">
        <v>89</v>
      </c>
      <c r="E59" s="40" t="s">
        <v>74</v>
      </c>
      <c r="F59" s="3" t="s">
        <v>75</v>
      </c>
      <c r="G59" s="3"/>
      <c r="H59" s="1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</row>
    <row r="60" s="2" customFormat="1" customHeight="1" spans="1:33">
      <c r="A60" s="33">
        <v>1.8</v>
      </c>
      <c r="B60" s="66" t="s">
        <v>146</v>
      </c>
      <c r="C60" s="66" t="s">
        <v>125</v>
      </c>
      <c r="D60" s="3" t="s">
        <v>89</v>
      </c>
      <c r="E60" s="40" t="s">
        <v>74</v>
      </c>
      <c r="F60" s="3" t="s">
        <v>75</v>
      </c>
      <c r="G60" s="3"/>
      <c r="H60" s="1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</row>
    <row r="61" s="2" customFormat="1" customHeight="1" spans="1:33">
      <c r="A61" s="33">
        <v>1.8</v>
      </c>
      <c r="B61" s="66" t="s">
        <v>147</v>
      </c>
      <c r="C61" s="66" t="s">
        <v>88</v>
      </c>
      <c r="D61" s="3" t="s">
        <v>89</v>
      </c>
      <c r="E61" s="40" t="s">
        <v>74</v>
      </c>
      <c r="F61" s="3" t="s">
        <v>75</v>
      </c>
      <c r="G61" s="3"/>
      <c r="H61" s="1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</row>
    <row r="62" s="2" customFormat="1" customHeight="1" spans="1:33">
      <c r="A62" s="33">
        <v>1.8</v>
      </c>
      <c r="B62" s="66" t="s">
        <v>148</v>
      </c>
      <c r="C62" s="66" t="s">
        <v>125</v>
      </c>
      <c r="D62" s="3" t="s">
        <v>89</v>
      </c>
      <c r="E62" s="40" t="s">
        <v>74</v>
      </c>
      <c r="F62" s="3" t="s">
        <v>75</v>
      </c>
      <c r="G62" s="3"/>
      <c r="H62" s="1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</row>
    <row r="63" s="2" customFormat="1" customHeight="1" spans="1:33">
      <c r="A63" s="33">
        <v>1.8</v>
      </c>
      <c r="B63" s="66" t="s">
        <v>149</v>
      </c>
      <c r="C63" s="66" t="s">
        <v>107</v>
      </c>
      <c r="D63" s="3" t="s">
        <v>89</v>
      </c>
      <c r="E63" s="40" t="s">
        <v>74</v>
      </c>
      <c r="F63" s="3" t="s">
        <v>75</v>
      </c>
      <c r="G63" s="3"/>
      <c r="H63" s="1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</row>
    <row r="64" s="2" customFormat="1" customHeight="1" spans="1:33">
      <c r="A64" s="33">
        <v>1.8</v>
      </c>
      <c r="B64" s="66" t="s">
        <v>150</v>
      </c>
      <c r="C64" s="66" t="s">
        <v>80</v>
      </c>
      <c r="D64" s="3" t="s">
        <v>89</v>
      </c>
      <c r="E64" s="40" t="s">
        <v>74</v>
      </c>
      <c r="F64" s="3" t="s">
        <v>75</v>
      </c>
      <c r="G64" s="3"/>
      <c r="H64" s="1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</row>
    <row r="65" s="2" customFormat="1" customHeight="1" spans="1:33">
      <c r="A65" s="33">
        <v>1.8</v>
      </c>
      <c r="B65" s="66" t="s">
        <v>151</v>
      </c>
      <c r="C65" s="66" t="s">
        <v>152</v>
      </c>
      <c r="D65" s="3" t="s">
        <v>89</v>
      </c>
      <c r="E65" s="40" t="s">
        <v>74</v>
      </c>
      <c r="F65" s="3" t="s">
        <v>75</v>
      </c>
      <c r="G65" s="3"/>
      <c r="H65" s="3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</row>
    <row r="66" s="2" customFormat="1" customHeight="1" spans="1:33">
      <c r="A66" s="33">
        <v>1.8</v>
      </c>
      <c r="B66" s="66" t="s">
        <v>153</v>
      </c>
      <c r="C66" s="66" t="s">
        <v>115</v>
      </c>
      <c r="D66" s="3" t="s">
        <v>89</v>
      </c>
      <c r="E66" s="40" t="s">
        <v>74</v>
      </c>
      <c r="F66" s="3" t="s">
        <v>75</v>
      </c>
      <c r="G66" s="3"/>
      <c r="H66" s="1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</row>
    <row r="67" s="2" customFormat="1" customHeight="1" spans="1:33">
      <c r="A67" s="33">
        <v>1.8</v>
      </c>
      <c r="B67" s="73" t="s">
        <v>154</v>
      </c>
      <c r="C67" s="73" t="s">
        <v>155</v>
      </c>
      <c r="D67" s="3" t="s">
        <v>103</v>
      </c>
      <c r="E67" s="40" t="s">
        <v>74</v>
      </c>
      <c r="F67" s="3" t="s">
        <v>75</v>
      </c>
      <c r="G67" s="3"/>
      <c r="H67" s="1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</row>
    <row r="68" s="2" customFormat="1" customHeight="1" spans="1:33">
      <c r="A68" s="33">
        <v>1.8</v>
      </c>
      <c r="B68" s="73" t="s">
        <v>156</v>
      </c>
      <c r="C68" s="73" t="s">
        <v>139</v>
      </c>
      <c r="D68" s="3" t="s">
        <v>103</v>
      </c>
      <c r="E68" s="40" t="s">
        <v>74</v>
      </c>
      <c r="F68" s="3" t="s">
        <v>75</v>
      </c>
      <c r="G68" s="3"/>
      <c r="H68" s="1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</row>
    <row r="69" s="2" customFormat="1" customHeight="1" spans="1:33">
      <c r="A69" s="33">
        <v>1.8</v>
      </c>
      <c r="B69" s="73" t="s">
        <v>157</v>
      </c>
      <c r="C69" s="73" t="s">
        <v>158</v>
      </c>
      <c r="D69" s="3" t="s">
        <v>87</v>
      </c>
      <c r="E69" s="40" t="s">
        <v>74</v>
      </c>
      <c r="F69" s="3" t="s">
        <v>75</v>
      </c>
      <c r="G69" s="3"/>
      <c r="H69" s="1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</row>
    <row r="70" s="2" customFormat="1" customHeight="1" spans="1:33">
      <c r="A70" s="33">
        <v>1.8</v>
      </c>
      <c r="B70" s="73" t="s">
        <v>159</v>
      </c>
      <c r="C70" s="73" t="s">
        <v>160</v>
      </c>
      <c r="D70" s="3" t="s">
        <v>87</v>
      </c>
      <c r="E70" s="40" t="s">
        <v>74</v>
      </c>
      <c r="F70" s="3" t="s">
        <v>75</v>
      </c>
      <c r="G70" s="3"/>
      <c r="H70" s="1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</row>
    <row r="71" s="2" customFormat="1" customHeight="1" spans="1:33">
      <c r="A71" s="33">
        <v>1.8</v>
      </c>
      <c r="B71" s="73" t="s">
        <v>161</v>
      </c>
      <c r="C71" s="73" t="s">
        <v>111</v>
      </c>
      <c r="D71" s="3" t="s">
        <v>87</v>
      </c>
      <c r="E71" s="40" t="s">
        <v>74</v>
      </c>
      <c r="F71" s="3" t="s">
        <v>75</v>
      </c>
      <c r="G71" s="3"/>
      <c r="H71" s="1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</row>
    <row r="72" s="2" customFormat="1" customHeight="1" spans="1:33">
      <c r="A72" s="33">
        <v>1.8</v>
      </c>
      <c r="B72" s="73" t="s">
        <v>162</v>
      </c>
      <c r="C72" s="73" t="s">
        <v>163</v>
      </c>
      <c r="D72" s="3" t="s">
        <v>81</v>
      </c>
      <c r="E72" s="40" t="s">
        <v>74</v>
      </c>
      <c r="F72" s="3" t="s">
        <v>75</v>
      </c>
      <c r="G72" s="3"/>
      <c r="H72" s="1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</row>
    <row r="73" s="2" customFormat="1" customHeight="1" spans="1:33">
      <c r="A73" s="33">
        <v>1.8</v>
      </c>
      <c r="B73" s="73" t="s">
        <v>164</v>
      </c>
      <c r="C73" s="73" t="s">
        <v>121</v>
      </c>
      <c r="D73" s="3" t="s">
        <v>81</v>
      </c>
      <c r="E73" s="40" t="s">
        <v>74</v>
      </c>
      <c r="F73" s="3" t="s">
        <v>75</v>
      </c>
      <c r="G73" s="3"/>
      <c r="H73" s="1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</row>
    <row r="74" s="2" customFormat="1" customHeight="1" spans="1:33">
      <c r="A74" s="33">
        <v>1.8</v>
      </c>
      <c r="B74" s="73" t="s">
        <v>165</v>
      </c>
      <c r="C74" s="73" t="s">
        <v>88</v>
      </c>
      <c r="D74" s="3" t="s">
        <v>81</v>
      </c>
      <c r="E74" s="40" t="s">
        <v>74</v>
      </c>
      <c r="F74" s="3" t="s">
        <v>75</v>
      </c>
      <c r="G74" s="3"/>
      <c r="H74" s="1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</row>
    <row r="75" s="2" customFormat="1" customHeight="1" spans="1:33">
      <c r="A75" s="33">
        <v>1.8</v>
      </c>
      <c r="B75" s="43">
        <v>728053</v>
      </c>
      <c r="C75" s="43">
        <v>83</v>
      </c>
      <c r="D75" s="3" t="s">
        <v>103</v>
      </c>
      <c r="E75" s="40" t="s">
        <v>74</v>
      </c>
      <c r="F75" s="3" t="s">
        <v>75</v>
      </c>
      <c r="G75" s="3"/>
      <c r="H75" s="1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</row>
    <row r="76" s="2" customFormat="1" customHeight="1" spans="1:33">
      <c r="A76" s="33">
        <v>1.9</v>
      </c>
      <c r="B76" s="3">
        <v>599085</v>
      </c>
      <c r="C76" s="3">
        <v>90</v>
      </c>
      <c r="D76" s="3" t="s">
        <v>81</v>
      </c>
      <c r="E76" s="40" t="s">
        <v>74</v>
      </c>
      <c r="F76" s="3" t="s">
        <v>75</v>
      </c>
      <c r="G76" s="3"/>
      <c r="H76" s="1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</row>
    <row r="77" s="2" customFormat="1" customHeight="1" spans="1:33">
      <c r="A77" s="33">
        <v>1.9</v>
      </c>
      <c r="B77" s="3">
        <v>599091</v>
      </c>
      <c r="C77" s="3">
        <v>100</v>
      </c>
      <c r="D77" s="3" t="s">
        <v>81</v>
      </c>
      <c r="E77" s="40" t="s">
        <v>74</v>
      </c>
      <c r="F77" s="3" t="s">
        <v>75</v>
      </c>
      <c r="G77" s="3"/>
      <c r="H77" s="1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</row>
    <row r="78" s="2" customFormat="1" customHeight="1" spans="1:33">
      <c r="A78" s="33">
        <v>1.9</v>
      </c>
      <c r="B78" s="3">
        <v>599092</v>
      </c>
      <c r="C78" s="3">
        <v>100</v>
      </c>
      <c r="D78" s="3" t="s">
        <v>81</v>
      </c>
      <c r="E78" s="40" t="s">
        <v>74</v>
      </c>
      <c r="F78" s="3" t="s">
        <v>75</v>
      </c>
      <c r="G78" s="3"/>
      <c r="H78" s="1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</row>
    <row r="79" s="2" customFormat="1" customHeight="1" spans="1:33">
      <c r="A79" s="33">
        <v>1.9</v>
      </c>
      <c r="B79" s="3">
        <v>599077</v>
      </c>
      <c r="C79" s="3">
        <v>81</v>
      </c>
      <c r="D79" s="3" t="s">
        <v>81</v>
      </c>
      <c r="E79" s="40" t="s">
        <v>74</v>
      </c>
      <c r="F79" s="3" t="s">
        <v>75</v>
      </c>
      <c r="G79" s="3"/>
      <c r="H79" s="1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</row>
    <row r="80" s="2" customFormat="1" customHeight="1" spans="1:33">
      <c r="A80" s="33">
        <v>1.9</v>
      </c>
      <c r="B80" s="3">
        <v>599111</v>
      </c>
      <c r="C80" s="3">
        <v>96</v>
      </c>
      <c r="D80" s="3" t="s">
        <v>81</v>
      </c>
      <c r="E80" s="40" t="s">
        <v>74</v>
      </c>
      <c r="F80" s="3" t="s">
        <v>75</v>
      </c>
      <c r="G80" s="3"/>
      <c r="H80" s="1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</row>
    <row r="81" s="2" customFormat="1" customHeight="1" spans="1:33">
      <c r="A81" s="33">
        <v>1.9</v>
      </c>
      <c r="B81" s="3">
        <v>790027</v>
      </c>
      <c r="C81" s="3">
        <v>72</v>
      </c>
      <c r="D81" s="3" t="s">
        <v>87</v>
      </c>
      <c r="E81" s="40" t="s">
        <v>74</v>
      </c>
      <c r="F81" s="3" t="s">
        <v>75</v>
      </c>
      <c r="G81" s="3"/>
      <c r="H81" s="1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</row>
    <row r="82" s="2" customFormat="1" customHeight="1" spans="1:33">
      <c r="A82" s="33">
        <v>1.9</v>
      </c>
      <c r="B82" s="3">
        <v>790012</v>
      </c>
      <c r="C82" s="3">
        <v>85</v>
      </c>
      <c r="D82" s="3" t="s">
        <v>87</v>
      </c>
      <c r="E82" s="40" t="s">
        <v>74</v>
      </c>
      <c r="F82" s="3" t="s">
        <v>75</v>
      </c>
      <c r="G82" s="3"/>
      <c r="H82" s="1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</row>
    <row r="83" s="2" customFormat="1" customHeight="1" spans="1:33">
      <c r="A83" s="33">
        <v>1.9</v>
      </c>
      <c r="B83" s="3">
        <v>716088</v>
      </c>
      <c r="C83" s="3">
        <v>64</v>
      </c>
      <c r="D83" s="3" t="s">
        <v>87</v>
      </c>
      <c r="E83" s="40" t="s">
        <v>74</v>
      </c>
      <c r="F83" s="3" t="s">
        <v>75</v>
      </c>
      <c r="G83" s="3"/>
      <c r="H83" s="1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</row>
    <row r="84" s="2" customFormat="1" customHeight="1" spans="1:33">
      <c r="A84" s="33">
        <v>1.9</v>
      </c>
      <c r="B84" s="3">
        <v>730097</v>
      </c>
      <c r="C84" s="3">
        <v>72</v>
      </c>
      <c r="D84" s="3" t="s">
        <v>87</v>
      </c>
      <c r="E84" s="40" t="s">
        <v>74</v>
      </c>
      <c r="F84" s="3" t="s">
        <v>75</v>
      </c>
      <c r="G84" s="3"/>
      <c r="H84" s="1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</row>
    <row r="85" s="2" customFormat="1" customHeight="1" spans="1:33">
      <c r="A85" s="33">
        <v>1.9</v>
      </c>
      <c r="B85" s="3">
        <v>591388</v>
      </c>
      <c r="C85" s="3">
        <v>85</v>
      </c>
      <c r="D85" s="3" t="s">
        <v>84</v>
      </c>
      <c r="E85" s="40" t="s">
        <v>74</v>
      </c>
      <c r="F85" s="3" t="s">
        <v>75</v>
      </c>
      <c r="G85" s="3"/>
      <c r="H85" s="12" t="s">
        <v>166</v>
      </c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</row>
    <row r="86" s="2" customFormat="1" customHeight="1" spans="1:33">
      <c r="A86" s="33">
        <v>1.9</v>
      </c>
      <c r="B86" s="3">
        <v>591159</v>
      </c>
      <c r="C86" s="3">
        <v>88</v>
      </c>
      <c r="D86" s="3" t="s">
        <v>84</v>
      </c>
      <c r="E86" s="40" t="s">
        <v>74</v>
      </c>
      <c r="F86" s="3" t="s">
        <v>75</v>
      </c>
      <c r="G86" s="3"/>
      <c r="H86" s="1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</row>
    <row r="87" s="2" customFormat="1" customHeight="1" spans="1:33">
      <c r="A87" s="33">
        <v>1.9</v>
      </c>
      <c r="B87" s="3">
        <v>591290</v>
      </c>
      <c r="C87" s="3">
        <v>89</v>
      </c>
      <c r="D87" s="3" t="s">
        <v>84</v>
      </c>
      <c r="E87" s="40" t="s">
        <v>74</v>
      </c>
      <c r="F87" s="3" t="s">
        <v>75</v>
      </c>
      <c r="G87" s="3"/>
      <c r="H87" s="1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</row>
    <row r="88" s="2" customFormat="1" customHeight="1" spans="1:33">
      <c r="A88" s="33">
        <v>1.9</v>
      </c>
      <c r="B88" s="3">
        <v>591435</v>
      </c>
      <c r="C88" s="3">
        <v>76</v>
      </c>
      <c r="D88" s="3" t="s">
        <v>84</v>
      </c>
      <c r="E88" s="40" t="s">
        <v>74</v>
      </c>
      <c r="F88" s="3" t="s">
        <v>75</v>
      </c>
      <c r="G88" s="3"/>
      <c r="H88" s="1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</row>
    <row r="89" s="2" customFormat="1" customHeight="1" spans="1:33">
      <c r="A89" s="33">
        <v>1.9</v>
      </c>
      <c r="B89" s="3">
        <v>591184</v>
      </c>
      <c r="C89" s="3">
        <v>92</v>
      </c>
      <c r="D89" s="3" t="s">
        <v>84</v>
      </c>
      <c r="E89" s="40" t="s">
        <v>74</v>
      </c>
      <c r="F89" s="3" t="s">
        <v>76</v>
      </c>
      <c r="G89" s="47" t="s">
        <v>167</v>
      </c>
      <c r="H89" s="12" t="s">
        <v>168</v>
      </c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</row>
    <row r="90" s="2" customFormat="1" customHeight="1" spans="1:33">
      <c r="A90" s="33">
        <v>1.9</v>
      </c>
      <c r="B90" s="3">
        <v>591307</v>
      </c>
      <c r="C90" s="3">
        <v>101</v>
      </c>
      <c r="D90" s="3" t="s">
        <v>84</v>
      </c>
      <c r="E90" s="40" t="s">
        <v>74</v>
      </c>
      <c r="F90" s="3" t="s">
        <v>75</v>
      </c>
      <c r="G90" s="3"/>
      <c r="H90" s="1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</row>
    <row r="91" s="2" customFormat="1" customHeight="1" spans="1:33">
      <c r="A91" s="58" t="s">
        <v>169</v>
      </c>
      <c r="B91" s="3">
        <v>597012</v>
      </c>
      <c r="C91" s="3">
        <v>99</v>
      </c>
      <c r="D91" s="3" t="s">
        <v>170</v>
      </c>
      <c r="E91" s="40" t="s">
        <v>74</v>
      </c>
      <c r="F91" s="3" t="s">
        <v>75</v>
      </c>
      <c r="G91" s="3"/>
      <c r="H91" s="1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</row>
    <row r="92" s="2" customFormat="1" customHeight="1" spans="1:33">
      <c r="A92" s="58" t="s">
        <v>169</v>
      </c>
      <c r="B92" s="3">
        <v>597015</v>
      </c>
      <c r="C92" s="3">
        <v>95</v>
      </c>
      <c r="D92" s="3" t="s">
        <v>170</v>
      </c>
      <c r="E92" s="40" t="s">
        <v>74</v>
      </c>
      <c r="F92" s="3" t="s">
        <v>75</v>
      </c>
      <c r="G92" s="3"/>
      <c r="H92" s="1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</row>
    <row r="93" s="2" customFormat="1" customHeight="1" spans="1:33">
      <c r="A93" s="58" t="s">
        <v>169</v>
      </c>
      <c r="B93" s="3">
        <v>597056</v>
      </c>
      <c r="C93" s="3">
        <v>98</v>
      </c>
      <c r="D93" s="3" t="s">
        <v>170</v>
      </c>
      <c r="E93" s="40" t="s">
        <v>74</v>
      </c>
      <c r="F93" s="3" t="s">
        <v>75</v>
      </c>
      <c r="G93" s="3"/>
      <c r="H93" s="1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</row>
    <row r="94" s="2" customFormat="1" customHeight="1" spans="1:33">
      <c r="A94" s="58" t="s">
        <v>169</v>
      </c>
      <c r="B94" s="3">
        <v>597083</v>
      </c>
      <c r="C94" s="3">
        <v>92</v>
      </c>
      <c r="D94" s="3" t="s">
        <v>170</v>
      </c>
      <c r="E94" s="40" t="s">
        <v>74</v>
      </c>
      <c r="F94" s="3" t="s">
        <v>75</v>
      </c>
      <c r="G94" s="3"/>
      <c r="H94" s="1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</row>
    <row r="95" s="2" customFormat="1" customHeight="1" spans="1:33">
      <c r="A95" s="33">
        <v>1.12</v>
      </c>
      <c r="B95" s="3" t="s">
        <v>171</v>
      </c>
      <c r="C95" s="3" t="s">
        <v>119</v>
      </c>
      <c r="D95" s="3" t="s">
        <v>108</v>
      </c>
      <c r="E95" s="40" t="s">
        <v>74</v>
      </c>
      <c r="F95" s="3" t="s">
        <v>75</v>
      </c>
      <c r="G95" s="3"/>
      <c r="H95" s="1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</row>
    <row r="96" s="2" customFormat="1" customHeight="1" spans="1:33">
      <c r="A96" s="33">
        <v>1.12</v>
      </c>
      <c r="B96" s="3" t="s">
        <v>172</v>
      </c>
      <c r="C96" s="3" t="s">
        <v>173</v>
      </c>
      <c r="D96" s="3" t="s">
        <v>108</v>
      </c>
      <c r="E96" s="40" t="s">
        <v>74</v>
      </c>
      <c r="F96" s="3" t="s">
        <v>75</v>
      </c>
      <c r="G96" s="3"/>
      <c r="H96" s="1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</row>
    <row r="97" s="2" customFormat="1" customHeight="1" spans="1:33">
      <c r="A97" s="33">
        <v>1.12</v>
      </c>
      <c r="B97" s="3" t="s">
        <v>174</v>
      </c>
      <c r="C97" s="3" t="s">
        <v>80</v>
      </c>
      <c r="D97" s="3" t="s">
        <v>108</v>
      </c>
      <c r="E97" s="40" t="s">
        <v>74</v>
      </c>
      <c r="F97" s="3" t="s">
        <v>75</v>
      </c>
      <c r="G97" s="3"/>
      <c r="H97" s="1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</row>
    <row r="98" s="2" customFormat="1" customHeight="1" spans="1:33">
      <c r="A98" s="33">
        <v>1.12</v>
      </c>
      <c r="B98" s="3" t="s">
        <v>175</v>
      </c>
      <c r="C98" s="3" t="s">
        <v>100</v>
      </c>
      <c r="D98" s="3" t="s">
        <v>108</v>
      </c>
      <c r="E98" s="40" t="s">
        <v>74</v>
      </c>
      <c r="F98" s="3" t="s">
        <v>75</v>
      </c>
      <c r="G98" s="3"/>
      <c r="H98" s="1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  <c r="AB98" s="32"/>
      <c r="AC98" s="32"/>
      <c r="AD98" s="32"/>
      <c r="AE98" s="32"/>
      <c r="AF98" s="32"/>
      <c r="AG98" s="32"/>
    </row>
    <row r="99" s="2" customFormat="1" customHeight="1" spans="1:33">
      <c r="A99" s="33">
        <v>1.12</v>
      </c>
      <c r="B99" s="3" t="s">
        <v>176</v>
      </c>
      <c r="C99" s="3" t="s">
        <v>173</v>
      </c>
      <c r="D99" s="3" t="s">
        <v>108</v>
      </c>
      <c r="E99" s="40" t="s">
        <v>74</v>
      </c>
      <c r="F99" s="3" t="s">
        <v>75</v>
      </c>
      <c r="G99" s="3"/>
      <c r="H99" s="1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  <c r="AB99" s="32"/>
      <c r="AC99" s="32"/>
      <c r="AD99" s="32"/>
      <c r="AE99" s="32"/>
      <c r="AF99" s="32"/>
      <c r="AG99" s="32"/>
    </row>
    <row r="100" s="2" customFormat="1" customHeight="1" spans="1:33">
      <c r="A100" s="33">
        <v>1.12</v>
      </c>
      <c r="B100" s="3" t="s">
        <v>177</v>
      </c>
      <c r="C100" s="3" t="s">
        <v>107</v>
      </c>
      <c r="D100" s="3" t="s">
        <v>108</v>
      </c>
      <c r="E100" s="40" t="s">
        <v>74</v>
      </c>
      <c r="F100" s="3" t="s">
        <v>75</v>
      </c>
      <c r="G100" s="3"/>
      <c r="H100" s="1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</row>
    <row r="101" s="2" customFormat="1" customHeight="1" spans="1:33">
      <c r="A101" s="33">
        <v>1.12</v>
      </c>
      <c r="B101" s="3" t="s">
        <v>178</v>
      </c>
      <c r="C101" s="3" t="s">
        <v>107</v>
      </c>
      <c r="D101" s="3" t="s">
        <v>108</v>
      </c>
      <c r="E101" s="40" t="s">
        <v>74</v>
      </c>
      <c r="F101" s="3" t="s">
        <v>75</v>
      </c>
      <c r="G101" s="3"/>
      <c r="H101" s="1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</row>
    <row r="102" s="2" customFormat="1" customHeight="1" spans="1:33">
      <c r="A102" s="33">
        <v>1.12</v>
      </c>
      <c r="B102" s="3" t="s">
        <v>179</v>
      </c>
      <c r="C102" s="3" t="s">
        <v>180</v>
      </c>
      <c r="D102" s="3" t="s">
        <v>181</v>
      </c>
      <c r="E102" s="40" t="s">
        <v>74</v>
      </c>
      <c r="F102" s="3" t="s">
        <v>75</v>
      </c>
      <c r="G102" s="3"/>
      <c r="H102" s="12" t="s">
        <v>182</v>
      </c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</row>
    <row r="103" s="2" customFormat="1" customHeight="1" spans="1:33">
      <c r="A103" s="33">
        <v>1.12</v>
      </c>
      <c r="B103" s="3" t="s">
        <v>183</v>
      </c>
      <c r="C103" s="3" t="s">
        <v>107</v>
      </c>
      <c r="D103" s="3" t="s">
        <v>181</v>
      </c>
      <c r="E103" s="40" t="s">
        <v>74</v>
      </c>
      <c r="F103" s="3" t="s">
        <v>75</v>
      </c>
      <c r="G103" s="3"/>
      <c r="H103" s="1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</row>
    <row r="104" s="2" customFormat="1" customHeight="1" spans="1:33">
      <c r="A104" s="33">
        <v>1.12</v>
      </c>
      <c r="B104" s="3" t="s">
        <v>184</v>
      </c>
      <c r="C104" s="3" t="s">
        <v>152</v>
      </c>
      <c r="D104" s="3" t="s">
        <v>181</v>
      </c>
      <c r="E104" s="40" t="s">
        <v>74</v>
      </c>
      <c r="F104" s="3" t="s">
        <v>75</v>
      </c>
      <c r="G104" s="3"/>
      <c r="H104" s="1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</row>
    <row r="105" s="2" customFormat="1" customHeight="1" spans="1:33">
      <c r="A105" s="33">
        <v>1.12</v>
      </c>
      <c r="B105" s="3" t="s">
        <v>185</v>
      </c>
      <c r="C105" s="3" t="s">
        <v>186</v>
      </c>
      <c r="D105" s="3" t="s">
        <v>181</v>
      </c>
      <c r="E105" s="40" t="s">
        <v>74</v>
      </c>
      <c r="F105" s="3" t="s">
        <v>75</v>
      </c>
      <c r="G105" s="3"/>
      <c r="H105" s="1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</row>
    <row r="106" s="2" customFormat="1" customHeight="1" spans="1:33">
      <c r="A106" s="33">
        <v>1.12</v>
      </c>
      <c r="B106" s="3" t="s">
        <v>187</v>
      </c>
      <c r="C106" s="3" t="s">
        <v>139</v>
      </c>
      <c r="D106" s="3" t="s">
        <v>170</v>
      </c>
      <c r="E106" s="40" t="s">
        <v>74</v>
      </c>
      <c r="F106" s="3" t="s">
        <v>76</v>
      </c>
      <c r="G106" s="3" t="s">
        <v>188</v>
      </c>
      <c r="H106" s="42" t="s">
        <v>189</v>
      </c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</row>
    <row r="107" s="2" customFormat="1" customHeight="1" spans="1:33">
      <c r="A107" s="33">
        <v>1.12</v>
      </c>
      <c r="B107" s="3" t="s">
        <v>190</v>
      </c>
      <c r="C107" s="3" t="s">
        <v>191</v>
      </c>
      <c r="D107" s="3" t="s">
        <v>103</v>
      </c>
      <c r="E107" s="40" t="s">
        <v>74</v>
      </c>
      <c r="F107" s="3" t="s">
        <v>75</v>
      </c>
      <c r="G107" s="3"/>
      <c r="H107" s="1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</row>
    <row r="108" s="2" customFormat="1" customHeight="1" spans="1:33">
      <c r="A108" s="33">
        <v>1.12</v>
      </c>
      <c r="B108" s="3" t="s">
        <v>192</v>
      </c>
      <c r="C108" s="3" t="s">
        <v>125</v>
      </c>
      <c r="D108" s="3" t="s">
        <v>103</v>
      </c>
      <c r="E108" s="40" t="s">
        <v>74</v>
      </c>
      <c r="F108" s="3" t="s">
        <v>75</v>
      </c>
      <c r="G108" s="3"/>
      <c r="H108" s="1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</row>
    <row r="109" s="2" customFormat="1" customHeight="1" spans="1:33">
      <c r="A109" s="33">
        <v>1.12</v>
      </c>
      <c r="B109" s="3" t="s">
        <v>193</v>
      </c>
      <c r="C109" s="3" t="s">
        <v>158</v>
      </c>
      <c r="D109" s="3" t="s">
        <v>89</v>
      </c>
      <c r="E109" s="40" t="s">
        <v>74</v>
      </c>
      <c r="F109" s="3" t="s">
        <v>75</v>
      </c>
      <c r="G109" s="3"/>
      <c r="H109" s="1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</row>
    <row r="110" s="2" customFormat="1" customHeight="1" spans="1:33">
      <c r="A110" s="33">
        <v>1.12</v>
      </c>
      <c r="B110" s="3" t="s">
        <v>194</v>
      </c>
      <c r="C110" s="3" t="s">
        <v>195</v>
      </c>
      <c r="D110" s="3" t="s">
        <v>89</v>
      </c>
      <c r="E110" s="40" t="s">
        <v>74</v>
      </c>
      <c r="F110" s="3" t="s">
        <v>75</v>
      </c>
      <c r="G110" s="3"/>
      <c r="H110" s="1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</row>
    <row r="111" s="2" customFormat="1" customHeight="1" spans="1:33">
      <c r="A111" s="33">
        <v>1.12</v>
      </c>
      <c r="B111" s="3" t="s">
        <v>196</v>
      </c>
      <c r="C111" s="3" t="s">
        <v>191</v>
      </c>
      <c r="D111" s="3" t="s">
        <v>89</v>
      </c>
      <c r="E111" s="40" t="s">
        <v>74</v>
      </c>
      <c r="F111" s="3" t="s">
        <v>75</v>
      </c>
      <c r="G111" s="3"/>
      <c r="H111" s="1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</row>
    <row r="112" s="2" customFormat="1" customHeight="1" spans="1:33">
      <c r="A112" s="33">
        <v>1.12</v>
      </c>
      <c r="B112" s="3" t="s">
        <v>197</v>
      </c>
      <c r="C112" s="3" t="s">
        <v>163</v>
      </c>
      <c r="D112" s="3" t="s">
        <v>89</v>
      </c>
      <c r="E112" s="40" t="s">
        <v>74</v>
      </c>
      <c r="F112" s="3" t="s">
        <v>75</v>
      </c>
      <c r="G112" s="3"/>
      <c r="H112" s="1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</row>
    <row r="113" s="2" customFormat="1" customHeight="1" spans="1:33">
      <c r="A113" s="33">
        <v>1.12</v>
      </c>
      <c r="B113" s="3" t="s">
        <v>198</v>
      </c>
      <c r="C113" s="3" t="s">
        <v>100</v>
      </c>
      <c r="D113" s="3" t="s">
        <v>73</v>
      </c>
      <c r="E113" s="40" t="s">
        <v>74</v>
      </c>
      <c r="F113" s="3" t="s">
        <v>75</v>
      </c>
      <c r="G113" s="3"/>
      <c r="H113" s="1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</row>
    <row r="114" s="2" customFormat="1" customHeight="1" spans="1:33">
      <c r="A114" s="33">
        <v>1.12</v>
      </c>
      <c r="B114" s="3" t="s">
        <v>199</v>
      </c>
      <c r="C114" s="3" t="s">
        <v>115</v>
      </c>
      <c r="D114" s="3" t="s">
        <v>73</v>
      </c>
      <c r="E114" s="40" t="s">
        <v>74</v>
      </c>
      <c r="F114" s="3" t="s">
        <v>75</v>
      </c>
      <c r="G114" s="3"/>
      <c r="H114" s="1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</row>
    <row r="115" s="2" customFormat="1" customHeight="1" spans="1:33">
      <c r="A115" s="33">
        <v>1.12</v>
      </c>
      <c r="B115" s="3" t="s">
        <v>200</v>
      </c>
      <c r="C115" s="3" t="s">
        <v>82</v>
      </c>
      <c r="D115" s="3" t="s">
        <v>73</v>
      </c>
      <c r="E115" s="40" t="s">
        <v>74</v>
      </c>
      <c r="F115" s="3" t="s">
        <v>75</v>
      </c>
      <c r="G115" s="3"/>
      <c r="H115" s="1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</row>
    <row r="116" s="2" customFormat="1" customHeight="1" spans="1:33">
      <c r="A116" s="33">
        <v>1.12</v>
      </c>
      <c r="B116" s="3" t="s">
        <v>201</v>
      </c>
      <c r="C116" s="3" t="s">
        <v>202</v>
      </c>
      <c r="D116" s="3" t="s">
        <v>73</v>
      </c>
      <c r="E116" s="40" t="s">
        <v>74</v>
      </c>
      <c r="F116" s="3" t="s">
        <v>75</v>
      </c>
      <c r="G116" s="3"/>
      <c r="H116" s="1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</row>
    <row r="117" s="2" customFormat="1" customHeight="1" spans="1:33">
      <c r="A117" s="33">
        <v>1.13</v>
      </c>
      <c r="B117" s="3" t="s">
        <v>203</v>
      </c>
      <c r="C117" s="3">
        <v>90</v>
      </c>
      <c r="D117" s="3" t="s">
        <v>103</v>
      </c>
      <c r="E117" s="40" t="s">
        <v>74</v>
      </c>
      <c r="F117" s="3" t="s">
        <v>76</v>
      </c>
      <c r="G117" s="3" t="s">
        <v>104</v>
      </c>
      <c r="H117" s="12" t="s">
        <v>204</v>
      </c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</row>
    <row r="118" s="2" customFormat="1" customHeight="1" spans="1:33">
      <c r="A118" s="33">
        <v>1.13</v>
      </c>
      <c r="B118" s="3" t="s">
        <v>205</v>
      </c>
      <c r="C118" s="3">
        <v>88</v>
      </c>
      <c r="D118" s="3" t="s">
        <v>103</v>
      </c>
      <c r="E118" s="40" t="s">
        <v>74</v>
      </c>
      <c r="F118" s="3" t="s">
        <v>75</v>
      </c>
      <c r="G118" s="3"/>
      <c r="H118" s="1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</row>
    <row r="119" s="2" customFormat="1" customHeight="1" spans="1:33">
      <c r="A119" s="33">
        <v>1.13</v>
      </c>
      <c r="B119" s="3" t="s">
        <v>206</v>
      </c>
      <c r="C119" s="3">
        <v>80</v>
      </c>
      <c r="D119" s="3" t="s">
        <v>103</v>
      </c>
      <c r="E119" s="40" t="s">
        <v>74</v>
      </c>
      <c r="F119" s="3" t="s">
        <v>75</v>
      </c>
      <c r="G119" s="3"/>
      <c r="H119" s="1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</row>
    <row r="120" s="2" customFormat="1" customHeight="1" spans="1:33">
      <c r="A120" s="33">
        <v>1.13</v>
      </c>
      <c r="B120" s="3" t="s">
        <v>207</v>
      </c>
      <c r="C120" s="3" t="s">
        <v>85</v>
      </c>
      <c r="D120" s="3" t="s">
        <v>181</v>
      </c>
      <c r="E120" s="40" t="s">
        <v>74</v>
      </c>
      <c r="F120" s="3" t="s">
        <v>75</v>
      </c>
      <c r="G120" s="3"/>
      <c r="H120" s="1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</row>
    <row r="121" s="2" customFormat="1" customHeight="1" spans="1:33">
      <c r="A121" s="33">
        <v>1.13</v>
      </c>
      <c r="B121" s="3" t="s">
        <v>208</v>
      </c>
      <c r="C121" s="3" t="s">
        <v>96</v>
      </c>
      <c r="D121" s="3" t="s">
        <v>181</v>
      </c>
      <c r="E121" s="40" t="s">
        <v>74</v>
      </c>
      <c r="F121" s="3" t="s">
        <v>75</v>
      </c>
      <c r="G121" s="3"/>
      <c r="H121" s="1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</row>
    <row r="122" s="2" customFormat="1" customHeight="1" spans="1:33">
      <c r="A122" s="33">
        <v>1.13</v>
      </c>
      <c r="B122" s="3" t="s">
        <v>209</v>
      </c>
      <c r="C122" s="3" t="s">
        <v>210</v>
      </c>
      <c r="D122" s="3" t="s">
        <v>181</v>
      </c>
      <c r="E122" s="40" t="s">
        <v>74</v>
      </c>
      <c r="F122" s="3" t="s">
        <v>75</v>
      </c>
      <c r="G122" s="3"/>
      <c r="H122" s="1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</row>
    <row r="123" s="2" customFormat="1" customHeight="1" spans="1:33">
      <c r="A123" s="33">
        <v>1.13</v>
      </c>
      <c r="B123" s="3" t="s">
        <v>211</v>
      </c>
      <c r="C123" s="3" t="s">
        <v>107</v>
      </c>
      <c r="D123" s="3" t="s">
        <v>181</v>
      </c>
      <c r="E123" s="40" t="s">
        <v>74</v>
      </c>
      <c r="F123" s="3" t="s">
        <v>75</v>
      </c>
      <c r="G123" s="3"/>
      <c r="H123" s="1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</row>
    <row r="124" s="2" customFormat="1" customHeight="1" spans="1:33">
      <c r="A124" s="33">
        <v>1.13</v>
      </c>
      <c r="B124" s="3" t="s">
        <v>212</v>
      </c>
      <c r="C124" s="3" t="s">
        <v>97</v>
      </c>
      <c r="D124" s="3" t="s">
        <v>170</v>
      </c>
      <c r="E124" s="40" t="s">
        <v>74</v>
      </c>
      <c r="F124" s="3" t="s">
        <v>76</v>
      </c>
      <c r="G124" s="3" t="s">
        <v>188</v>
      </c>
      <c r="H124" s="12" t="s">
        <v>213</v>
      </c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</row>
    <row r="125" s="2" customFormat="1" customHeight="1" spans="1:33">
      <c r="A125" s="33">
        <v>1.13</v>
      </c>
      <c r="B125" s="3" t="s">
        <v>214</v>
      </c>
      <c r="C125" s="3" t="s">
        <v>210</v>
      </c>
      <c r="D125" s="3" t="s">
        <v>170</v>
      </c>
      <c r="E125" s="40" t="s">
        <v>74</v>
      </c>
      <c r="F125" s="3" t="s">
        <v>76</v>
      </c>
      <c r="G125" s="3" t="s">
        <v>188</v>
      </c>
      <c r="H125" s="12" t="s">
        <v>213</v>
      </c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</row>
    <row r="126" s="2" customFormat="1" customHeight="1" spans="1:33">
      <c r="A126" s="33">
        <v>1.13</v>
      </c>
      <c r="B126" s="3" t="s">
        <v>215</v>
      </c>
      <c r="C126" s="3" t="s">
        <v>125</v>
      </c>
      <c r="D126" s="3" t="s">
        <v>170</v>
      </c>
      <c r="E126" s="40" t="s">
        <v>74</v>
      </c>
      <c r="F126" s="3" t="s">
        <v>76</v>
      </c>
      <c r="G126" s="3" t="s">
        <v>188</v>
      </c>
      <c r="H126" s="12" t="s">
        <v>213</v>
      </c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</row>
    <row r="127" s="2" customFormat="1" ht="18" customHeight="1" spans="1:33">
      <c r="A127" s="33">
        <v>1.13</v>
      </c>
      <c r="B127" s="3" t="s">
        <v>216</v>
      </c>
      <c r="C127" s="3" t="s">
        <v>88</v>
      </c>
      <c r="D127" s="3" t="s">
        <v>170</v>
      </c>
      <c r="E127" s="40" t="s">
        <v>74</v>
      </c>
      <c r="F127" s="3" t="s">
        <v>76</v>
      </c>
      <c r="G127" s="3" t="s">
        <v>188</v>
      </c>
      <c r="H127" s="12" t="s">
        <v>213</v>
      </c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</row>
    <row r="128" s="2" customFormat="1" customHeight="1" spans="1:33">
      <c r="A128" s="33">
        <v>1.13</v>
      </c>
      <c r="B128" s="3" t="s">
        <v>217</v>
      </c>
      <c r="C128" s="3" t="s">
        <v>96</v>
      </c>
      <c r="D128" s="3" t="s">
        <v>170</v>
      </c>
      <c r="E128" s="40" t="s">
        <v>74</v>
      </c>
      <c r="F128" s="3" t="s">
        <v>76</v>
      </c>
      <c r="G128" s="3" t="s">
        <v>188</v>
      </c>
      <c r="H128" s="12" t="s">
        <v>213</v>
      </c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</row>
    <row r="129" s="2" customFormat="1" customHeight="1" spans="1:33">
      <c r="A129" s="33">
        <v>1.13</v>
      </c>
      <c r="B129" s="3" t="s">
        <v>218</v>
      </c>
      <c r="C129" s="3" t="s">
        <v>95</v>
      </c>
      <c r="D129" s="3" t="s">
        <v>170</v>
      </c>
      <c r="E129" s="40" t="s">
        <v>74</v>
      </c>
      <c r="F129" s="3" t="s">
        <v>76</v>
      </c>
      <c r="G129" s="3" t="s">
        <v>188</v>
      </c>
      <c r="H129" s="12" t="s">
        <v>213</v>
      </c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</row>
    <row r="130" s="2" customFormat="1" customHeight="1" spans="1:33">
      <c r="A130" s="33">
        <v>1.17</v>
      </c>
      <c r="B130" s="3">
        <v>591451</v>
      </c>
      <c r="C130" s="3">
        <v>84</v>
      </c>
      <c r="D130" s="3" t="s">
        <v>84</v>
      </c>
      <c r="E130" s="40" t="s">
        <v>74</v>
      </c>
      <c r="F130" s="3" t="s">
        <v>75</v>
      </c>
      <c r="G130" s="3"/>
      <c r="H130" s="4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</row>
    <row r="131" s="2" customFormat="1" customHeight="1" spans="1:33">
      <c r="A131" s="33">
        <v>1.17</v>
      </c>
      <c r="B131" s="3">
        <v>591291</v>
      </c>
      <c r="C131" s="3">
        <v>92</v>
      </c>
      <c r="D131" s="3" t="s">
        <v>84</v>
      </c>
      <c r="E131" s="40" t="s">
        <v>74</v>
      </c>
      <c r="F131" s="3" t="s">
        <v>75</v>
      </c>
      <c r="G131" s="3"/>
      <c r="H131" s="1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</row>
    <row r="132" s="2" customFormat="1" customHeight="1" spans="1:33">
      <c r="A132" s="33">
        <v>1.17</v>
      </c>
      <c r="B132" s="3">
        <v>591172</v>
      </c>
      <c r="C132" s="3">
        <v>88</v>
      </c>
      <c r="D132" s="3" t="s">
        <v>84</v>
      </c>
      <c r="E132" s="40" t="s">
        <v>74</v>
      </c>
      <c r="F132" s="3" t="s">
        <v>75</v>
      </c>
      <c r="G132" s="3"/>
      <c r="H132" s="48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</row>
    <row r="133" s="2" customFormat="1" customHeight="1" spans="1:33">
      <c r="A133" s="33">
        <v>1.17</v>
      </c>
      <c r="B133" s="3">
        <v>591330</v>
      </c>
      <c r="C133" s="3">
        <v>71</v>
      </c>
      <c r="D133" s="3" t="s">
        <v>84</v>
      </c>
      <c r="E133" s="40" t="s">
        <v>74</v>
      </c>
      <c r="F133" s="3" t="s">
        <v>75</v>
      </c>
      <c r="G133" s="3"/>
      <c r="H133" s="1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</row>
    <row r="134" s="2" customFormat="1" customHeight="1" spans="1:33">
      <c r="A134" s="33">
        <v>1.17</v>
      </c>
      <c r="B134" s="3">
        <v>591050</v>
      </c>
      <c r="C134" s="3">
        <v>52</v>
      </c>
      <c r="D134" s="3" t="s">
        <v>84</v>
      </c>
      <c r="E134" s="40" t="s">
        <v>74</v>
      </c>
      <c r="F134" s="3" t="s">
        <v>75</v>
      </c>
      <c r="G134" s="3"/>
      <c r="H134" s="1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</row>
    <row r="135" s="2" customFormat="1" customHeight="1" spans="1:33">
      <c r="A135" s="33">
        <v>1.17</v>
      </c>
      <c r="B135" s="3">
        <v>591449</v>
      </c>
      <c r="C135" s="3">
        <v>86</v>
      </c>
      <c r="D135" s="3" t="s">
        <v>84</v>
      </c>
      <c r="E135" s="40" t="s">
        <v>74</v>
      </c>
      <c r="F135" s="3" t="s">
        <v>75</v>
      </c>
      <c r="G135" s="3"/>
      <c r="H135" s="1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</row>
    <row r="136" s="2" customFormat="1" customHeight="1" spans="1:33">
      <c r="A136" s="33">
        <v>1.17</v>
      </c>
      <c r="B136" s="3">
        <v>593062</v>
      </c>
      <c r="C136" s="3">
        <v>85</v>
      </c>
      <c r="D136" s="3" t="s">
        <v>84</v>
      </c>
      <c r="E136" s="40" t="s">
        <v>74</v>
      </c>
      <c r="F136" s="3" t="s">
        <v>75</v>
      </c>
      <c r="G136" s="3"/>
      <c r="H136" s="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</row>
    <row r="137" s="2" customFormat="1" customHeight="1" spans="1:33">
      <c r="A137" s="33">
        <v>1.17</v>
      </c>
      <c r="B137" s="3">
        <v>593099</v>
      </c>
      <c r="C137" s="3">
        <v>95</v>
      </c>
      <c r="D137" s="3" t="s">
        <v>84</v>
      </c>
      <c r="E137" s="40" t="s">
        <v>74</v>
      </c>
      <c r="F137" s="3" t="s">
        <v>75</v>
      </c>
      <c r="G137" s="3"/>
      <c r="H137" s="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</row>
    <row r="138" s="2" customFormat="1" customHeight="1" spans="1:33">
      <c r="A138" s="33">
        <v>1.17</v>
      </c>
      <c r="B138" s="3">
        <v>596001</v>
      </c>
      <c r="C138" s="3">
        <v>93</v>
      </c>
      <c r="D138" s="3" t="s">
        <v>170</v>
      </c>
      <c r="E138" s="40" t="s">
        <v>74</v>
      </c>
      <c r="F138" s="3" t="s">
        <v>75</v>
      </c>
      <c r="G138" s="3"/>
      <c r="H138" s="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</row>
    <row r="139" s="2" customFormat="1" customHeight="1" spans="1:33">
      <c r="A139" s="33">
        <v>1.17</v>
      </c>
      <c r="B139" s="3">
        <v>596099</v>
      </c>
      <c r="C139" s="3">
        <v>89</v>
      </c>
      <c r="D139" s="3" t="s">
        <v>170</v>
      </c>
      <c r="E139" s="40" t="s">
        <v>74</v>
      </c>
      <c r="F139" s="3" t="s">
        <v>75</v>
      </c>
      <c r="G139" s="3"/>
      <c r="H139" s="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</row>
    <row r="140" s="2" customFormat="1" customHeight="1" spans="1:33">
      <c r="A140" s="33">
        <v>1.17</v>
      </c>
      <c r="B140" s="3">
        <v>596092</v>
      </c>
      <c r="C140" s="3">
        <v>96</v>
      </c>
      <c r="D140" s="3" t="s">
        <v>170</v>
      </c>
      <c r="E140" s="40" t="s">
        <v>74</v>
      </c>
      <c r="F140" s="3" t="s">
        <v>75</v>
      </c>
      <c r="G140" s="3"/>
      <c r="H140" s="1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</row>
    <row r="141" s="2" customFormat="1" customHeight="1" spans="1:33">
      <c r="A141" s="33">
        <v>1.17</v>
      </c>
      <c r="B141" s="3">
        <v>596195</v>
      </c>
      <c r="C141" s="3">
        <v>94</v>
      </c>
      <c r="D141" s="3" t="s">
        <v>170</v>
      </c>
      <c r="E141" s="40" t="s">
        <v>74</v>
      </c>
      <c r="F141" s="3" t="s">
        <v>75</v>
      </c>
      <c r="G141" s="3"/>
      <c r="H141" s="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</row>
    <row r="142" s="2" customFormat="1" customHeight="1" spans="1:33">
      <c r="A142" s="33">
        <v>1.17</v>
      </c>
      <c r="B142" s="3">
        <v>596182</v>
      </c>
      <c r="C142" s="3">
        <v>78</v>
      </c>
      <c r="D142" s="3" t="s">
        <v>170</v>
      </c>
      <c r="E142" s="40" t="s">
        <v>74</v>
      </c>
      <c r="F142" s="3" t="s">
        <v>75</v>
      </c>
      <c r="G142" s="3"/>
      <c r="H142" s="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</row>
    <row r="143" s="2" customFormat="1" customHeight="1" spans="1:33">
      <c r="A143" s="33">
        <v>1.17</v>
      </c>
      <c r="B143" s="3">
        <v>596137</v>
      </c>
      <c r="C143" s="3">
        <v>86</v>
      </c>
      <c r="D143" s="3" t="s">
        <v>170</v>
      </c>
      <c r="E143" s="40" t="s">
        <v>74</v>
      </c>
      <c r="F143" s="3" t="s">
        <v>75</v>
      </c>
      <c r="G143" s="3"/>
      <c r="H143" s="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</row>
    <row r="144" s="2" customFormat="1" customHeight="1" spans="1:33">
      <c r="A144" s="33">
        <v>1.17</v>
      </c>
      <c r="B144" s="3">
        <v>596017</v>
      </c>
      <c r="C144" s="3">
        <v>85</v>
      </c>
      <c r="D144" s="3" t="s">
        <v>170</v>
      </c>
      <c r="E144" s="40" t="s">
        <v>74</v>
      </c>
      <c r="F144" s="3" t="s">
        <v>75</v>
      </c>
      <c r="G144" s="3"/>
      <c r="H144" s="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</row>
    <row r="145" s="2" customFormat="1" customHeight="1" spans="1:33">
      <c r="A145" s="33">
        <v>1.17</v>
      </c>
      <c r="B145" s="3">
        <v>596198</v>
      </c>
      <c r="C145" s="3">
        <v>98</v>
      </c>
      <c r="D145" s="3" t="s">
        <v>170</v>
      </c>
      <c r="E145" s="40" t="s">
        <v>74</v>
      </c>
      <c r="F145" s="3" t="s">
        <v>75</v>
      </c>
      <c r="G145" s="3"/>
      <c r="H145" s="1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</row>
    <row r="146" s="2" customFormat="1" customHeight="1" spans="1:33">
      <c r="A146" s="33">
        <v>1.17</v>
      </c>
      <c r="B146" s="3">
        <v>596122</v>
      </c>
      <c r="C146" s="3">
        <v>91</v>
      </c>
      <c r="D146" s="3" t="s">
        <v>170</v>
      </c>
      <c r="E146" s="40" t="s">
        <v>74</v>
      </c>
      <c r="F146" s="3" t="s">
        <v>75</v>
      </c>
      <c r="G146" s="3"/>
      <c r="H146" s="1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</row>
    <row r="147" s="2" customFormat="1" customHeight="1" spans="1:33">
      <c r="A147" s="33">
        <v>1.17</v>
      </c>
      <c r="B147" s="3">
        <v>596160</v>
      </c>
      <c r="C147" s="3">
        <v>92</v>
      </c>
      <c r="D147" s="3" t="s">
        <v>170</v>
      </c>
      <c r="E147" s="40" t="s">
        <v>74</v>
      </c>
      <c r="F147" s="3" t="s">
        <v>75</v>
      </c>
      <c r="G147" s="3"/>
      <c r="H147" s="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</row>
    <row r="148" s="2" customFormat="1" customHeight="1" spans="1:33">
      <c r="A148" s="33">
        <v>1.17</v>
      </c>
      <c r="B148" s="3">
        <v>596135</v>
      </c>
      <c r="C148" s="3">
        <v>98</v>
      </c>
      <c r="D148" s="3" t="s">
        <v>170</v>
      </c>
      <c r="E148" s="40" t="s">
        <v>74</v>
      </c>
      <c r="F148" s="3" t="s">
        <v>75</v>
      </c>
      <c r="G148" s="3"/>
      <c r="H148" s="1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</row>
    <row r="149" s="2" customFormat="1" customHeight="1" spans="1:33">
      <c r="A149" s="33">
        <v>1.17</v>
      </c>
      <c r="B149" s="3">
        <v>596036</v>
      </c>
      <c r="C149" s="3">
        <v>94</v>
      </c>
      <c r="D149" s="3" t="s">
        <v>170</v>
      </c>
      <c r="E149" s="40" t="s">
        <v>74</v>
      </c>
      <c r="F149" s="3" t="s">
        <v>75</v>
      </c>
      <c r="G149" s="3"/>
      <c r="H149" s="1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</row>
    <row r="150" s="2" customFormat="1" customHeight="1" spans="1:33">
      <c r="A150" s="33">
        <v>1.17</v>
      </c>
      <c r="B150" s="3">
        <v>596010</v>
      </c>
      <c r="C150" s="3">
        <v>92</v>
      </c>
      <c r="D150" s="3" t="s">
        <v>170</v>
      </c>
      <c r="E150" s="40" t="s">
        <v>74</v>
      </c>
      <c r="F150" s="3" t="s">
        <v>75</v>
      </c>
      <c r="G150" s="3"/>
      <c r="H150" s="1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</row>
    <row r="151" s="2" customFormat="1" ht="18" customHeight="1" spans="1:33">
      <c r="A151" s="49"/>
      <c r="B151" s="3"/>
      <c r="C151" s="45"/>
      <c r="D151" s="45"/>
      <c r="E151" s="40"/>
      <c r="F151" s="3"/>
      <c r="G151" s="3"/>
      <c r="H151" s="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</row>
    <row r="152" s="2" customFormat="1" customHeight="1" spans="1:33">
      <c r="A152" s="49"/>
      <c r="B152" s="3"/>
      <c r="C152" s="45"/>
      <c r="D152" s="45"/>
      <c r="E152" s="40"/>
      <c r="F152" s="3"/>
      <c r="G152" s="3"/>
      <c r="H152" s="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</row>
    <row r="153" s="2" customFormat="1" ht="17.25" customHeight="1" spans="1:33">
      <c r="A153" s="49"/>
      <c r="B153" s="3"/>
      <c r="C153" s="45"/>
      <c r="D153" s="45"/>
      <c r="E153" s="40"/>
      <c r="F153" s="3"/>
      <c r="G153" s="3"/>
      <c r="H153" s="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</row>
    <row r="154" s="2" customFormat="1" customHeight="1" spans="1:33">
      <c r="A154" s="49"/>
      <c r="B154" s="3"/>
      <c r="C154" s="45"/>
      <c r="D154" s="45"/>
      <c r="E154" s="40"/>
      <c r="F154" s="3"/>
      <c r="G154" s="3"/>
      <c r="H154" s="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</row>
    <row r="155" s="2" customFormat="1" customHeight="1" spans="1:33">
      <c r="A155" s="49"/>
      <c r="B155" s="3"/>
      <c r="C155" s="45"/>
      <c r="D155" s="45"/>
      <c r="E155" s="40"/>
      <c r="F155" s="3"/>
      <c r="G155" s="3"/>
      <c r="H155" s="35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</row>
    <row r="156" s="2" customFormat="1" customHeight="1" spans="1:33">
      <c r="A156" s="49"/>
      <c r="B156" s="3"/>
      <c r="C156" s="45"/>
      <c r="D156" s="45"/>
      <c r="E156" s="40"/>
      <c r="F156" s="3"/>
      <c r="G156" s="3"/>
      <c r="H156" s="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</row>
    <row r="157" s="2" customFormat="1" ht="31.5" customHeight="1" spans="1:33">
      <c r="A157" s="49"/>
      <c r="B157" s="3"/>
      <c r="C157" s="45"/>
      <c r="D157" s="45"/>
      <c r="E157" s="40"/>
      <c r="F157" s="3"/>
      <c r="G157" s="3"/>
      <c r="H157" s="4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</row>
    <row r="158" s="2" customFormat="1" customHeight="1" spans="1:33">
      <c r="A158" s="49"/>
      <c r="B158" s="3"/>
      <c r="C158" s="45"/>
      <c r="D158" s="45"/>
      <c r="E158" s="40"/>
      <c r="F158" s="3"/>
      <c r="G158" s="3"/>
      <c r="H158" s="1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</row>
    <row r="159" s="2" customFormat="1" customHeight="1" spans="1:33">
      <c r="A159" s="49"/>
      <c r="B159" s="3"/>
      <c r="C159" s="45"/>
      <c r="D159" s="45"/>
      <c r="E159" s="40"/>
      <c r="F159" s="3"/>
      <c r="G159" s="3"/>
      <c r="H159" s="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</row>
    <row r="160" s="2" customFormat="1" customHeight="1" spans="1:33">
      <c r="A160" s="49"/>
      <c r="B160" s="3"/>
      <c r="C160" s="45"/>
      <c r="D160" s="45"/>
      <c r="E160" s="40"/>
      <c r="F160" s="3"/>
      <c r="G160" s="3"/>
      <c r="H160" s="4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</row>
    <row r="161" s="2" customFormat="1" customHeight="1" spans="1:33">
      <c r="A161" s="49"/>
      <c r="B161" s="3"/>
      <c r="C161" s="45"/>
      <c r="D161" s="45"/>
      <c r="E161" s="40"/>
      <c r="F161" s="3"/>
      <c r="G161" s="3"/>
      <c r="H161" s="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</row>
    <row r="162" s="2" customFormat="1" customHeight="1" spans="1:33">
      <c r="A162" s="49"/>
      <c r="B162" s="3"/>
      <c r="C162" s="45"/>
      <c r="D162" s="45"/>
      <c r="E162" s="40"/>
      <c r="F162" s="3"/>
      <c r="G162" s="3"/>
      <c r="H162" s="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</row>
    <row r="163" s="2" customFormat="1" customHeight="1" spans="1:33">
      <c r="A163" s="49"/>
      <c r="B163" s="3"/>
      <c r="C163" s="45"/>
      <c r="D163" s="45"/>
      <c r="E163" s="40"/>
      <c r="F163" s="3"/>
      <c r="G163" s="3"/>
      <c r="H163" s="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</row>
    <row r="164" s="2" customFormat="1" customHeight="1" spans="1:33">
      <c r="A164" s="49"/>
      <c r="B164" s="3"/>
      <c r="C164" s="45"/>
      <c r="D164" s="45"/>
      <c r="E164" s="40"/>
      <c r="F164" s="3"/>
      <c r="G164" s="3"/>
      <c r="H164" s="1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</row>
    <row r="165" s="2" customFormat="1" customHeight="1" spans="1:33">
      <c r="A165" s="49"/>
      <c r="B165" s="3"/>
      <c r="C165" s="45"/>
      <c r="D165" s="45"/>
      <c r="E165" s="33"/>
      <c r="F165" s="3"/>
      <c r="G165" s="3"/>
      <c r="H165" s="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</row>
    <row r="166" s="2" customFormat="1" customHeight="1" spans="1:33">
      <c r="A166" s="49"/>
      <c r="B166" s="3"/>
      <c r="C166" s="45"/>
      <c r="D166" s="45"/>
      <c r="E166" s="33"/>
      <c r="F166" s="3"/>
      <c r="G166" s="3"/>
      <c r="H166" s="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  <c r="AB166" s="32"/>
      <c r="AC166" s="32"/>
      <c r="AD166" s="32"/>
      <c r="AE166" s="32"/>
      <c r="AF166" s="32"/>
      <c r="AG166" s="32"/>
    </row>
    <row r="167" s="2" customFormat="1" customHeight="1" spans="1:33">
      <c r="A167" s="49"/>
      <c r="B167" s="3"/>
      <c r="C167" s="45"/>
      <c r="D167" s="45"/>
      <c r="E167" s="33"/>
      <c r="F167" s="33"/>
      <c r="G167" s="3"/>
      <c r="H167" s="1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  <c r="AB167" s="32"/>
      <c r="AC167" s="32"/>
      <c r="AD167" s="32"/>
      <c r="AE167" s="32"/>
      <c r="AF167" s="32"/>
      <c r="AG167" s="32"/>
    </row>
    <row r="168" s="2" customFormat="1" customHeight="1" spans="1:33">
      <c r="A168" s="49"/>
      <c r="B168" s="3"/>
      <c r="C168" s="45"/>
      <c r="D168" s="45"/>
      <c r="E168" s="33"/>
      <c r="F168" s="33"/>
      <c r="G168" s="3"/>
      <c r="H168" s="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  <c r="AB168" s="32"/>
      <c r="AC168" s="32"/>
      <c r="AD168" s="32"/>
      <c r="AE168" s="32"/>
      <c r="AF168" s="32"/>
      <c r="AG168" s="32"/>
    </row>
    <row r="169" s="2" customFormat="1" customHeight="1" spans="1:33">
      <c r="A169" s="49"/>
      <c r="B169" s="3"/>
      <c r="C169" s="45"/>
      <c r="D169" s="45"/>
      <c r="E169" s="33"/>
      <c r="F169" s="33"/>
      <c r="G169" s="3"/>
      <c r="H169" s="1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  <c r="AB169" s="32"/>
      <c r="AC169" s="32"/>
      <c r="AD169" s="32"/>
      <c r="AE169" s="32"/>
      <c r="AF169" s="32"/>
      <c r="AG169" s="32"/>
    </row>
    <row r="170" s="2" customFormat="1" customHeight="1" spans="1:33">
      <c r="A170" s="49"/>
      <c r="B170" s="3"/>
      <c r="C170" s="45"/>
      <c r="D170" s="45"/>
      <c r="E170" s="33"/>
      <c r="F170" s="33"/>
      <c r="G170" s="3"/>
      <c r="H170" s="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  <c r="AB170" s="32"/>
      <c r="AC170" s="32"/>
      <c r="AD170" s="32"/>
      <c r="AE170" s="32"/>
      <c r="AF170" s="32"/>
      <c r="AG170" s="32"/>
    </row>
    <row r="171" s="2" customFormat="1" customHeight="1" spans="1:33">
      <c r="A171" s="49"/>
      <c r="B171" s="3"/>
      <c r="C171" s="45"/>
      <c r="D171" s="45"/>
      <c r="E171" s="33"/>
      <c r="F171" s="33"/>
      <c r="G171" s="3"/>
      <c r="H171" s="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  <c r="AB171" s="32"/>
      <c r="AC171" s="32"/>
      <c r="AD171" s="32"/>
      <c r="AE171" s="32"/>
      <c r="AF171" s="32"/>
      <c r="AG171" s="32"/>
    </row>
    <row r="172" s="2" customFormat="1" customHeight="1" spans="1:33">
      <c r="A172" s="49"/>
      <c r="B172" s="33"/>
      <c r="C172" s="45"/>
      <c r="D172" s="45"/>
      <c r="E172" s="33"/>
      <c r="F172" s="33"/>
      <c r="G172" s="3"/>
      <c r="H172" s="12"/>
      <c r="I172" s="32"/>
      <c r="J172" s="32"/>
      <c r="K172" s="32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  <c r="AA172" s="32"/>
      <c r="AB172" s="32"/>
      <c r="AC172" s="32"/>
      <c r="AD172" s="32"/>
      <c r="AE172" s="32"/>
      <c r="AF172" s="32"/>
      <c r="AG172" s="32"/>
    </row>
    <row r="173" s="32" customFormat="1" customHeight="1" spans="1:8">
      <c r="A173" s="49"/>
      <c r="B173" s="33"/>
      <c r="C173" s="45"/>
      <c r="D173" s="45"/>
      <c r="E173" s="33"/>
      <c r="F173" s="33"/>
      <c r="G173" s="3"/>
      <c r="H173" s="2"/>
    </row>
    <row r="174" s="32" customFormat="1" customHeight="1" spans="1:8">
      <c r="A174" s="49"/>
      <c r="B174" s="33"/>
      <c r="C174" s="45"/>
      <c r="D174" s="45"/>
      <c r="E174" s="33"/>
      <c r="F174" s="33"/>
      <c r="G174" s="3"/>
      <c r="H174" s="2"/>
    </row>
    <row r="175" s="32" customFormat="1" customHeight="1" spans="1:8">
      <c r="A175" s="49"/>
      <c r="B175" s="33"/>
      <c r="C175" s="45"/>
      <c r="D175" s="45"/>
      <c r="E175" s="33"/>
      <c r="F175" s="33"/>
      <c r="G175" s="3"/>
      <c r="H175" s="2"/>
    </row>
    <row r="176" s="32" customFormat="1" customHeight="1" spans="1:8">
      <c r="A176" s="49"/>
      <c r="B176" s="33"/>
      <c r="C176" s="45"/>
      <c r="D176" s="45"/>
      <c r="E176" s="33"/>
      <c r="F176" s="33"/>
      <c r="G176" s="3"/>
      <c r="H176" s="2"/>
    </row>
    <row r="177" s="32" customFormat="1" customHeight="1" spans="1:8">
      <c r="A177" s="49"/>
      <c r="B177" s="33"/>
      <c r="C177" s="45"/>
      <c r="D177" s="45"/>
      <c r="E177" s="33"/>
      <c r="F177" s="33"/>
      <c r="G177" s="3"/>
      <c r="H177" s="12"/>
    </row>
    <row r="178" s="32" customFormat="1" customHeight="1" spans="1:8">
      <c r="A178" s="49"/>
      <c r="B178" s="33"/>
      <c r="C178" s="45"/>
      <c r="D178" s="45"/>
      <c r="E178" s="33"/>
      <c r="F178" s="33"/>
      <c r="G178" s="3"/>
      <c r="H178" s="2"/>
    </row>
    <row r="179" s="32" customFormat="1" customHeight="1" spans="1:8">
      <c r="A179" s="49"/>
      <c r="B179" s="33"/>
      <c r="C179" s="45"/>
      <c r="D179" s="45"/>
      <c r="E179" s="33"/>
      <c r="F179" s="33"/>
      <c r="G179" s="3"/>
      <c r="H179" s="12"/>
    </row>
    <row r="180" s="32" customFormat="1" customHeight="1" spans="1:8">
      <c r="A180" s="49"/>
      <c r="B180" s="33"/>
      <c r="C180" s="45"/>
      <c r="D180" s="45"/>
      <c r="E180" s="33"/>
      <c r="F180" s="33"/>
      <c r="G180" s="3"/>
      <c r="H180" s="2"/>
    </row>
    <row r="181" s="32" customFormat="1" ht="18" customHeight="1" spans="1:8">
      <c r="A181" s="49"/>
      <c r="B181" s="33"/>
      <c r="C181" s="45"/>
      <c r="D181" s="45"/>
      <c r="E181" s="33"/>
      <c r="F181" s="33"/>
      <c r="G181" s="3"/>
      <c r="H181" s="35"/>
    </row>
    <row r="182" s="32" customFormat="1" customHeight="1" spans="1:8">
      <c r="A182" s="49"/>
      <c r="B182" s="33"/>
      <c r="C182" s="45"/>
      <c r="D182" s="45"/>
      <c r="E182" s="33"/>
      <c r="F182" s="33"/>
      <c r="G182" s="3"/>
      <c r="H182" s="2"/>
    </row>
    <row r="183" s="32" customFormat="1" customHeight="1" spans="1:8">
      <c r="A183" s="49"/>
      <c r="B183" s="33"/>
      <c r="C183" s="45"/>
      <c r="D183" s="45"/>
      <c r="E183" s="33"/>
      <c r="F183" s="33"/>
      <c r="G183" s="3"/>
      <c r="H183" s="2"/>
    </row>
    <row r="184" s="32" customFormat="1" customHeight="1" spans="1:8">
      <c r="A184" s="49"/>
      <c r="B184" s="33"/>
      <c r="C184" s="45"/>
      <c r="D184" s="45"/>
      <c r="E184" s="33"/>
      <c r="F184" s="33"/>
      <c r="G184" s="3"/>
      <c r="H184" s="2"/>
    </row>
    <row r="185" s="32" customFormat="1" customHeight="1" spans="1:8">
      <c r="A185" s="49"/>
      <c r="B185" s="33"/>
      <c r="C185" s="45"/>
      <c r="D185" s="45"/>
      <c r="E185" s="33"/>
      <c r="F185" s="33"/>
      <c r="G185" s="3"/>
      <c r="H185" s="2"/>
    </row>
    <row r="186" s="32" customFormat="1" customHeight="1" spans="1:8">
      <c r="A186" s="49"/>
      <c r="B186" s="33"/>
      <c r="C186" s="45"/>
      <c r="D186" s="45"/>
      <c r="E186" s="33"/>
      <c r="F186" s="33"/>
      <c r="G186" s="3"/>
      <c r="H186" s="2"/>
    </row>
    <row r="187" s="32" customFormat="1" customHeight="1" spans="1:8">
      <c r="A187" s="49"/>
      <c r="B187" s="3"/>
      <c r="C187" s="45"/>
      <c r="D187" s="45"/>
      <c r="E187" s="33"/>
      <c r="F187" s="33"/>
      <c r="G187" s="3"/>
      <c r="H187" s="2"/>
    </row>
    <row r="188" s="32" customFormat="1" customHeight="1" spans="1:8">
      <c r="A188" s="49"/>
      <c r="B188" s="3"/>
      <c r="C188" s="45"/>
      <c r="D188" s="45"/>
      <c r="E188" s="33"/>
      <c r="F188" s="33"/>
      <c r="G188" s="3"/>
      <c r="H188" s="12"/>
    </row>
    <row r="189" s="32" customFormat="1" customHeight="1" spans="1:8">
      <c r="A189" s="49"/>
      <c r="B189" s="1"/>
      <c r="C189" s="45"/>
      <c r="D189" s="45"/>
      <c r="E189" s="33"/>
      <c r="F189" s="33"/>
      <c r="G189" s="3"/>
      <c r="H189" s="2"/>
    </row>
    <row r="190" s="32" customFormat="1" customHeight="1" spans="1:8">
      <c r="A190" s="49"/>
      <c r="B190" s="1"/>
      <c r="C190" s="45"/>
      <c r="D190" s="45"/>
      <c r="E190" s="33"/>
      <c r="F190" s="33"/>
      <c r="G190" s="3"/>
      <c r="H190" s="2"/>
    </row>
    <row r="191" s="32" customFormat="1" customHeight="1" spans="1:8">
      <c r="A191" s="49"/>
      <c r="B191" s="1"/>
      <c r="C191" s="45"/>
      <c r="D191" s="45"/>
      <c r="E191" s="33"/>
      <c r="F191" s="33"/>
      <c r="G191" s="3"/>
      <c r="H191" s="2"/>
    </row>
    <row r="192" s="32" customFormat="1" customHeight="1" spans="1:8">
      <c r="A192" s="49"/>
      <c r="B192" s="33"/>
      <c r="C192" s="45"/>
      <c r="D192" s="45"/>
      <c r="E192" s="33"/>
      <c r="F192" s="33"/>
      <c r="G192" s="3"/>
      <c r="H192" s="2"/>
    </row>
    <row r="193" s="32" customFormat="1" customHeight="1" spans="1:8">
      <c r="A193" s="49"/>
      <c r="B193" s="33"/>
      <c r="C193" s="40"/>
      <c r="D193" s="45"/>
      <c r="E193" s="33"/>
      <c r="F193" s="33"/>
      <c r="G193" s="3"/>
      <c r="H193" s="2"/>
    </row>
    <row r="194" s="32" customFormat="1" customHeight="1" spans="1:8">
      <c r="A194" s="49"/>
      <c r="B194" s="33"/>
      <c r="C194" s="40"/>
      <c r="D194" s="45"/>
      <c r="E194" s="33"/>
      <c r="F194" s="33"/>
      <c r="G194" s="3"/>
      <c r="H194" s="2"/>
    </row>
    <row r="195" s="32" customFormat="1" customHeight="1" spans="1:8">
      <c r="A195" s="49"/>
      <c r="B195" s="33"/>
      <c r="C195" s="40"/>
      <c r="D195" s="45"/>
      <c r="E195" s="33"/>
      <c r="F195" s="33"/>
      <c r="G195" s="3"/>
      <c r="H195" s="2"/>
    </row>
    <row r="196" s="32" customFormat="1" customHeight="1" spans="1:8">
      <c r="A196" s="12"/>
      <c r="B196" s="33"/>
      <c r="C196" s="12"/>
      <c r="D196" s="12"/>
      <c r="E196" s="12"/>
      <c r="F196" s="12"/>
      <c r="G196" s="3"/>
      <c r="H196" s="2"/>
    </row>
    <row r="197" s="32" customFormat="1" customHeight="1" spans="1:8">
      <c r="A197" s="49"/>
      <c r="B197" s="33"/>
      <c r="C197" s="40"/>
      <c r="D197" s="45"/>
      <c r="E197" s="33"/>
      <c r="F197" s="33"/>
      <c r="G197" s="3"/>
      <c r="H197" s="2"/>
    </row>
    <row r="198" s="32" customFormat="1" customHeight="1" spans="1:8">
      <c r="A198" s="49"/>
      <c r="B198" s="33"/>
      <c r="C198" s="45"/>
      <c r="D198" s="45"/>
      <c r="E198" s="33"/>
      <c r="F198" s="33"/>
      <c r="G198" s="3"/>
      <c r="H198" s="2"/>
    </row>
    <row r="199" s="32" customFormat="1" customHeight="1" spans="1:8">
      <c r="A199" s="49"/>
      <c r="B199" s="33"/>
      <c r="C199" s="45"/>
      <c r="D199" s="45"/>
      <c r="E199" s="33"/>
      <c r="F199" s="33"/>
      <c r="G199" s="3"/>
      <c r="H199" s="2"/>
    </row>
    <row r="200" s="32" customFormat="1" customHeight="1" spans="1:8">
      <c r="A200" s="49"/>
      <c r="B200" s="3"/>
      <c r="C200" s="45"/>
      <c r="D200" s="45"/>
      <c r="E200" s="33"/>
      <c r="F200" s="33"/>
      <c r="G200" s="3"/>
      <c r="H200" s="2"/>
    </row>
  </sheetData>
  <autoFilter xmlns:etc="http://www.wps.cn/officeDocument/2017/etCustomData" ref="A2:XFD1048576" etc:filterBottomFollowUsedRange="0">
    <extLst/>
  </autoFilter>
  <mergeCells count="7">
    <mergeCell ref="A1:I1"/>
    <mergeCell ref="A195:A196"/>
    <mergeCell ref="B195:B196"/>
    <mergeCell ref="C195:C196"/>
    <mergeCell ref="D195:D196"/>
    <mergeCell ref="E195:E196"/>
    <mergeCell ref="F195:F196"/>
  </mergeCells>
  <conditionalFormatting sqref="B2">
    <cfRule type="duplicateValues" dxfId="0" priority="49"/>
  </conditionalFormatting>
  <conditionalFormatting sqref="F29">
    <cfRule type="containsText" dxfId="1" priority="47" operator="between" text="不合格">
      <formula>NOT(ISERROR(SEARCH("不合格",F29)))</formula>
    </cfRule>
  </conditionalFormatting>
  <conditionalFormatting sqref="F59">
    <cfRule type="containsText" dxfId="1" priority="145" operator="between" text="不合格">
      <formula>NOT(ISERROR(SEARCH("不合格",F59)))</formula>
    </cfRule>
  </conditionalFormatting>
  <conditionalFormatting sqref="F63">
    <cfRule type="containsText" dxfId="1" priority="132" operator="between" text="不合格">
      <formula>NOT(ISERROR(SEARCH("不合格",F63)))</formula>
    </cfRule>
  </conditionalFormatting>
  <conditionalFormatting sqref="F64">
    <cfRule type="containsText" dxfId="1" priority="131" operator="between" text="不合格">
      <formula>NOT(ISERROR(SEARCH("不合格",F64)))</formula>
    </cfRule>
  </conditionalFormatting>
  <conditionalFormatting sqref="F69">
    <cfRule type="containsText" dxfId="1" priority="130" operator="between" text="不合格">
      <formula>NOT(ISERROR(SEARCH("不合格",F69)))</formula>
    </cfRule>
  </conditionalFormatting>
  <conditionalFormatting sqref="F72">
    <cfRule type="containsText" dxfId="1" priority="78" operator="between" text="不合格">
      <formula>NOT(ISERROR(SEARCH("不合格",F72)))</formula>
    </cfRule>
  </conditionalFormatting>
  <conditionalFormatting sqref="F75">
    <cfRule type="containsText" dxfId="1" priority="80" operator="between" text="不合格">
      <formula>NOT(ISERROR(SEARCH("不合格",F75)))</formula>
    </cfRule>
  </conditionalFormatting>
  <conditionalFormatting sqref="B76">
    <cfRule type="duplicateValues" dxfId="3" priority="51"/>
    <cfRule type="duplicateValues" dxfId="2" priority="52"/>
  </conditionalFormatting>
  <conditionalFormatting sqref="B77">
    <cfRule type="duplicateValues" dxfId="3" priority="53"/>
    <cfRule type="duplicateValues" dxfId="3" priority="54"/>
    <cfRule type="duplicateValues" dxfId="2" priority="55"/>
  </conditionalFormatting>
  <conditionalFormatting sqref="B78">
    <cfRule type="duplicateValues" dxfId="3" priority="61"/>
    <cfRule type="duplicateValues" dxfId="2" priority="62"/>
  </conditionalFormatting>
  <conditionalFormatting sqref="B79">
    <cfRule type="duplicateValues" dxfId="2" priority="60"/>
    <cfRule type="duplicateValues" dxfId="3" priority="59"/>
    <cfRule type="duplicateValues" dxfId="3" priority="58"/>
  </conditionalFormatting>
  <conditionalFormatting sqref="B80">
    <cfRule type="duplicateValues" dxfId="2" priority="57"/>
    <cfRule type="duplicateValues" dxfId="3" priority="56"/>
  </conditionalFormatting>
  <conditionalFormatting sqref="B81">
    <cfRule type="duplicateValues" dxfId="2" priority="64"/>
    <cfRule type="duplicateValues" dxfId="3" priority="63"/>
  </conditionalFormatting>
  <conditionalFormatting sqref="B82">
    <cfRule type="duplicateValues" dxfId="2" priority="72"/>
    <cfRule type="duplicateValues" dxfId="3" priority="71"/>
  </conditionalFormatting>
  <conditionalFormatting sqref="B83">
    <cfRule type="duplicateValues" dxfId="3" priority="73"/>
    <cfRule type="duplicateValues" dxfId="2" priority="74"/>
  </conditionalFormatting>
  <conditionalFormatting sqref="F103">
    <cfRule type="containsText" dxfId="1" priority="187" operator="between" text="不合格">
      <formula>NOT(ISERROR(SEARCH("不合格",F103)))</formula>
    </cfRule>
  </conditionalFormatting>
  <conditionalFormatting sqref="F104">
    <cfRule type="containsText" dxfId="1" priority="89" operator="between" text="不合格">
      <formula>NOT(ISERROR(SEARCH("不合格",F104)))</formula>
    </cfRule>
  </conditionalFormatting>
  <conditionalFormatting sqref="F165">
    <cfRule type="containsText" dxfId="1" priority="186" operator="between" text="不合格">
      <formula>NOT(ISERROR(SEARCH("不合格",F165)))</formula>
    </cfRule>
  </conditionalFormatting>
  <conditionalFormatting sqref="F166">
    <cfRule type="containsText" dxfId="1" priority="97" operator="between" text="不合格">
      <formula>NOT(ISERROR(SEARCH("不合格",F166)))</formula>
    </cfRule>
  </conditionalFormatting>
  <conditionalFormatting sqref="F167">
    <cfRule type="containsText" dxfId="1" priority="136" operator="between" text="不合格">
      <formula>NOT(ISERROR(SEARCH("不合格",F167)))</formula>
    </cfRule>
  </conditionalFormatting>
  <conditionalFormatting sqref="F179">
    <cfRule type="containsText" dxfId="1" priority="169" operator="between" text="不合格">
      <formula>NOT(ISERROR(SEARCH("不合格",F179)))</formula>
    </cfRule>
  </conditionalFormatting>
  <conditionalFormatting sqref="F185">
    <cfRule type="containsText" dxfId="1" priority="148" operator="between" text="不合格">
      <formula>NOT(ISERROR(SEARCH("不合格",F185)))</formula>
    </cfRule>
  </conditionalFormatting>
  <conditionalFormatting sqref="F186">
    <cfRule type="containsText" dxfId="1" priority="194" operator="between" text="不合格">
      <formula>NOT(ISERROR(SEARCH("不合格",F186)))</formula>
    </cfRule>
  </conditionalFormatting>
  <conditionalFormatting sqref="F187">
    <cfRule type="containsText" dxfId="1" priority="176" operator="between" text="不合格">
      <formula>NOT(ISERROR(SEARCH("不合格",F187)))</formula>
    </cfRule>
  </conditionalFormatting>
  <conditionalFormatting sqref="F188">
    <cfRule type="containsText" dxfId="1" priority="150" operator="between" text="不合格">
      <formula>NOT(ISERROR(SEARCH("不合格",F188)))</formula>
    </cfRule>
  </conditionalFormatting>
  <conditionalFormatting sqref="F189">
    <cfRule type="containsText" dxfId="1" priority="161" operator="between" text="不合格">
      <formula>NOT(ISERROR(SEARCH("不合格",F189)))</formula>
    </cfRule>
  </conditionalFormatting>
  <conditionalFormatting sqref="F190">
    <cfRule type="containsText" dxfId="1" priority="158" operator="between" text="不合格">
      <formula>NOT(ISERROR(SEARCH("不合格",F190)))</formula>
    </cfRule>
  </conditionalFormatting>
  <conditionalFormatting sqref="F191">
    <cfRule type="containsText" dxfId="1" priority="179" operator="between" text="不合格">
      <formula>NOT(ISERROR(SEARCH("不合格",F191)))</formula>
    </cfRule>
  </conditionalFormatting>
  <conditionalFormatting sqref="F192">
    <cfRule type="containsText" dxfId="1" priority="184" operator="between" text="不合格">
      <formula>NOT(ISERROR(SEARCH("不合格",F192)))</formula>
    </cfRule>
  </conditionalFormatting>
  <conditionalFormatting sqref="F193">
    <cfRule type="containsText" dxfId="1" priority="155" operator="between" text="不合格">
      <formula>NOT(ISERROR(SEARCH("不合格",F193)))</formula>
    </cfRule>
  </conditionalFormatting>
  <conditionalFormatting sqref="F194">
    <cfRule type="containsText" dxfId="1" priority="175" operator="between" text="不合格">
      <formula>NOT(ISERROR(SEARCH("不合格",F194)))</formula>
    </cfRule>
  </conditionalFormatting>
  <conditionalFormatting sqref="F195">
    <cfRule type="containsText" dxfId="1" priority="181" operator="between" text="不合格">
      <formula>NOT(ISERROR(SEARCH("不合格",F195)))</formula>
    </cfRule>
  </conditionalFormatting>
  <conditionalFormatting sqref="F197">
    <cfRule type="containsText" dxfId="1" priority="147" operator="between" text="不合格">
      <formula>NOT(ISERROR(SEARCH("不合格",F197)))</formula>
    </cfRule>
  </conditionalFormatting>
  <conditionalFormatting sqref="F198">
    <cfRule type="containsText" dxfId="1" priority="180" operator="between" text="不合格">
      <formula>NOT(ISERROR(SEARCH("不合格",F198)))</formula>
    </cfRule>
  </conditionalFormatting>
  <conditionalFormatting sqref="F199">
    <cfRule type="containsText" dxfId="1" priority="151" operator="between" text="不合格">
      <formula>NOT(ISERROR(SEARCH("不合格",F199)))</formula>
    </cfRule>
  </conditionalFormatting>
  <conditionalFormatting sqref="F200">
    <cfRule type="containsText" dxfId="1" priority="171" operator="between" text="不合格">
      <formula>NOT(ISERROR(SEARCH("不合格",F200)))</formula>
    </cfRule>
  </conditionalFormatting>
  <conditionalFormatting sqref="F201">
    <cfRule type="containsText" dxfId="1" priority="196" operator="between" text="不合格">
      <formula>NOT(ISERROR(SEARCH("不合格",F201)))</formula>
    </cfRule>
  </conditionalFormatting>
  <conditionalFormatting sqref="F202">
    <cfRule type="containsText" dxfId="1" priority="137" operator="between" text="不合格">
      <formula>NOT(ISERROR(SEARCH("不合格",F202)))</formula>
    </cfRule>
  </conditionalFormatting>
  <conditionalFormatting sqref="F203">
    <cfRule type="containsText" dxfId="1" priority="185" operator="between" text="不合格">
      <formula>NOT(ISERROR(SEARCH("不合格",F203)))</formula>
    </cfRule>
  </conditionalFormatting>
  <conditionalFormatting sqref="F204">
    <cfRule type="containsText" dxfId="1" priority="149" operator="between" text="不合格">
      <formula>NOT(ISERROR(SEARCH("不合格",F204)))</formula>
    </cfRule>
  </conditionalFormatting>
  <conditionalFormatting sqref="F221">
    <cfRule type="containsText" dxfId="1" priority="99" operator="between" text="不合格">
      <formula>NOT(ISERROR(SEARCH("不合格",F221)))</formula>
    </cfRule>
  </conditionalFormatting>
  <conditionalFormatting sqref="F222">
    <cfRule type="containsText" dxfId="1" priority="101" operator="between" text="不合格">
      <formula>NOT(ISERROR(SEARCH("不合格",F222)))</formula>
    </cfRule>
  </conditionalFormatting>
  <conditionalFormatting sqref="F233">
    <cfRule type="containsText" dxfId="1" priority="104" operator="between" text="不合格">
      <formula>NOT(ISERROR(SEARCH("不合格",F233)))</formula>
    </cfRule>
  </conditionalFormatting>
  <conditionalFormatting sqref="F234">
    <cfRule type="containsText" dxfId="1" priority="105" operator="between" text="不合格">
      <formula>NOT(ISERROR(SEARCH("不合格",F234)))</formula>
    </cfRule>
  </conditionalFormatting>
  <conditionalFormatting sqref="F240">
    <cfRule type="containsText" dxfId="1" priority="107" operator="between" text="不合格">
      <formula>NOT(ISERROR(SEARCH("不合格",F240)))</formula>
    </cfRule>
  </conditionalFormatting>
  <conditionalFormatting sqref="F241">
    <cfRule type="containsText" dxfId="1" priority="108" operator="between" text="不合格">
      <formula>NOT(ISERROR(SEARCH("不合格",F241)))</formula>
    </cfRule>
  </conditionalFormatting>
  <conditionalFormatting sqref="F242">
    <cfRule type="containsText" dxfId="1" priority="109" operator="between" text="不合格">
      <formula>NOT(ISERROR(SEARCH("不合格",F242)))</formula>
    </cfRule>
  </conditionalFormatting>
  <conditionalFormatting sqref="F243">
    <cfRule type="containsText" dxfId="1" priority="110" operator="between" text="不合格">
      <formula>NOT(ISERROR(SEARCH("不合格",F243)))</formula>
    </cfRule>
  </conditionalFormatting>
  <conditionalFormatting sqref="F244">
    <cfRule type="containsText" dxfId="1" priority="111" operator="between" text="不合格">
      <formula>NOT(ISERROR(SEARCH("不合格",F244)))</formula>
    </cfRule>
  </conditionalFormatting>
  <conditionalFormatting sqref="F245">
    <cfRule type="containsText" dxfId="1" priority="112" operator="between" text="不合格">
      <formula>NOT(ISERROR(SEARCH("不合格",F245)))</formula>
    </cfRule>
  </conditionalFormatting>
  <conditionalFormatting sqref="F250">
    <cfRule type="containsText" dxfId="1" priority="114" operator="between" text="不合格">
      <formula>NOT(ISERROR(SEARCH("不合格",F250)))</formula>
    </cfRule>
  </conditionalFormatting>
  <conditionalFormatting sqref="F251">
    <cfRule type="containsText" dxfId="1" priority="115" operator="between" text="不合格">
      <formula>NOT(ISERROR(SEARCH("不合格",F251)))</formula>
    </cfRule>
  </conditionalFormatting>
  <conditionalFormatting sqref="F252">
    <cfRule type="containsText" dxfId="1" priority="116" operator="between" text="不合格">
      <formula>NOT(ISERROR(SEARCH("不合格",F252)))</formula>
    </cfRule>
  </conditionalFormatting>
  <conditionalFormatting sqref="F254">
    <cfRule type="containsText" dxfId="1" priority="117" operator="between" text="不合格">
      <formula>NOT(ISERROR(SEARCH("不合格",F254)))</formula>
    </cfRule>
  </conditionalFormatting>
  <conditionalFormatting sqref="F256">
    <cfRule type="containsText" dxfId="1" priority="118" operator="between" text="不合格">
      <formula>NOT(ISERROR(SEARCH("不合格",F256)))</formula>
    </cfRule>
  </conditionalFormatting>
  <conditionalFormatting sqref="F260">
    <cfRule type="containsText" dxfId="1" priority="120" operator="between" text="不合格">
      <formula>NOT(ISERROR(SEARCH("不合格",F260)))</formula>
    </cfRule>
  </conditionalFormatting>
  <conditionalFormatting sqref="F261">
    <cfRule type="containsText" dxfId="1" priority="119" operator="between" text="不合格">
      <formula>NOT(ISERROR(SEARCH("不合格",F261)))</formula>
    </cfRule>
  </conditionalFormatting>
  <conditionalFormatting sqref="F263">
    <cfRule type="containsText" dxfId="1" priority="121" operator="between" text="不合格">
      <formula>NOT(ISERROR(SEARCH("不合格",F263)))</formula>
    </cfRule>
  </conditionalFormatting>
  <conditionalFormatting sqref="F264">
    <cfRule type="containsText" dxfId="1" priority="122" operator="between" text="不合格">
      <formula>NOT(ISERROR(SEARCH("不合格",F264)))</formula>
    </cfRule>
  </conditionalFormatting>
  <conditionalFormatting sqref="F266">
    <cfRule type="containsText" dxfId="1" priority="123" operator="between" text="不合格">
      <formula>NOT(ISERROR(SEARCH("不合格",F266)))</formula>
    </cfRule>
  </conditionalFormatting>
  <conditionalFormatting sqref="F270">
    <cfRule type="containsText" dxfId="1" priority="124" operator="between" text="不合格">
      <formula>NOT(ISERROR(SEARCH("不合格",F270)))</formula>
    </cfRule>
  </conditionalFormatting>
  <conditionalFormatting sqref="F272">
    <cfRule type="containsText" dxfId="1" priority="125" operator="between" text="不合格">
      <formula>NOT(ISERROR(SEARCH("不合格",F272)))</formula>
    </cfRule>
  </conditionalFormatting>
  <conditionalFormatting sqref="B3:B4">
    <cfRule type="duplicateValues" dxfId="4" priority="48"/>
  </conditionalFormatting>
  <conditionalFormatting sqref="B91:B92">
    <cfRule type="duplicateValues" dxfId="3" priority="69"/>
    <cfRule type="duplicateValues" dxfId="2" priority="70"/>
  </conditionalFormatting>
  <conditionalFormatting sqref="B93:B94">
    <cfRule type="duplicateValues" dxfId="2" priority="91"/>
    <cfRule type="duplicateValues" dxfId="3" priority="90"/>
  </conditionalFormatting>
  <conditionalFormatting sqref="B95:B101">
    <cfRule type="duplicateValues" dxfId="2" priority="204"/>
    <cfRule type="duplicateValues" dxfId="3" priority="203"/>
  </conditionalFormatting>
  <conditionalFormatting sqref="F73:F74">
    <cfRule type="containsText" dxfId="1" priority="79" operator="between" text="不合格">
      <formula>NOT(ISERROR(SEARCH("不合格",F73)))</formula>
    </cfRule>
  </conditionalFormatting>
  <conditionalFormatting sqref="F76:F84">
    <cfRule type="containsText" dxfId="1" priority="81" operator="between" text="不合格">
      <formula>NOT(ISERROR(SEARCH("不合格",F76)))</formula>
    </cfRule>
  </conditionalFormatting>
  <conditionalFormatting sqref="F85:F88">
    <cfRule type="containsText" dxfId="1" priority="86" operator="between" text="不合格">
      <formula>NOT(ISERROR(SEARCH("不合格",F85)))</formula>
    </cfRule>
  </conditionalFormatting>
  <conditionalFormatting sqref="F89:F102">
    <cfRule type="containsText" dxfId="1" priority="173" operator="between" text="不合格">
      <formula>NOT(ISERROR(SEARCH("不合格",F89)))</formula>
    </cfRule>
  </conditionalFormatting>
  <conditionalFormatting sqref="F105:F129">
    <cfRule type="containsText" dxfId="1" priority="88" operator="between" text="不合格">
      <formula>NOT(ISERROR(SEARCH("不合格",F105)))</formula>
    </cfRule>
  </conditionalFormatting>
  <conditionalFormatting sqref="F130:F150">
    <cfRule type="containsText" dxfId="1" priority="128" operator="between" text="不合格">
      <formula>NOT(ISERROR(SEARCH("不合格",F130)))</formula>
    </cfRule>
  </conditionalFormatting>
  <conditionalFormatting sqref="F151:F164">
    <cfRule type="containsText" dxfId="1" priority="167" operator="between" text="不合格">
      <formula>NOT(ISERROR(SEARCH("不合格",F151)))</formula>
    </cfRule>
  </conditionalFormatting>
  <conditionalFormatting sqref="F168:F171">
    <cfRule type="containsText" dxfId="1" priority="160" operator="between" text="不合格">
      <formula>NOT(ISERROR(SEARCH("不合格",F168)))</formula>
    </cfRule>
  </conditionalFormatting>
  <conditionalFormatting sqref="F172:F173">
    <cfRule type="containsText" dxfId="1" priority="174" operator="between" text="不合格">
      <formula>NOT(ISERROR(SEARCH("不合格",F172)))</formula>
    </cfRule>
  </conditionalFormatting>
  <conditionalFormatting sqref="F174:F178">
    <cfRule type="containsText" dxfId="1" priority="166" operator="between" text="不合格">
      <formula>NOT(ISERROR(SEARCH("不合格",F174)))</formula>
    </cfRule>
  </conditionalFormatting>
  <conditionalFormatting sqref="F180:F184">
    <cfRule type="containsText" dxfId="1" priority="190" operator="between" text="不合格">
      <formula>NOT(ISERROR(SEARCH("不合格",F180)))</formula>
    </cfRule>
  </conditionalFormatting>
  <conditionalFormatting sqref="F210:F219">
    <cfRule type="containsText" dxfId="1" priority="98" operator="between" text="不合格">
      <formula>NOT(ISERROR(SEARCH("不合格",F210)))</formula>
    </cfRule>
  </conditionalFormatting>
  <conditionalFormatting sqref="F226:F229">
    <cfRule type="containsText" dxfId="1" priority="102" operator="between" text="不合格">
      <formula>NOT(ISERROR(SEARCH("不合格",F226)))</formula>
    </cfRule>
  </conditionalFormatting>
  <conditionalFormatting sqref="F230:F232">
    <cfRule type="containsText" dxfId="1" priority="103" operator="between" text="不合格">
      <formula>NOT(ISERROR(SEARCH("不合格",F230)))</formula>
    </cfRule>
  </conditionalFormatting>
  <conditionalFormatting sqref="F235:F239">
    <cfRule type="containsText" dxfId="1" priority="106" operator="between" text="不合格">
      <formula>NOT(ISERROR(SEARCH("不合格",F235)))</formula>
    </cfRule>
  </conditionalFormatting>
  <conditionalFormatting sqref="F246:F249">
    <cfRule type="containsText" dxfId="1" priority="113" operator="between" text="不合格">
      <formula>NOT(ISERROR(SEARCH("不合格",F246)))</formula>
    </cfRule>
  </conditionalFormatting>
  <conditionalFormatting sqref="F225:F1048576 F3:F28 F30:F54 F70:F71">
    <cfRule type="containsText" dxfId="1" priority="183" operator="between" text="不合格">
      <formula>NOT(ISERROR(SEARCH("不合格",F3)))</formula>
    </cfRule>
  </conditionalFormatting>
  <conditionalFormatting sqref="B84 B87 B90">
    <cfRule type="duplicateValues" dxfId="2" priority="198"/>
    <cfRule type="duplicateValues" dxfId="3" priority="197"/>
  </conditionalFormatting>
  <conditionalFormatting sqref="B85 B88">
    <cfRule type="duplicateValues" dxfId="2" priority="200"/>
    <cfRule type="duplicateValues" dxfId="3" priority="199"/>
  </conditionalFormatting>
  <conditionalFormatting sqref="B86 B89">
    <cfRule type="duplicateValues" dxfId="3" priority="201"/>
    <cfRule type="duplicateValues" dxfId="2" priority="202"/>
  </conditionalFormatting>
  <conditionalFormatting sqref="F220 F223:F224">
    <cfRule type="containsText" dxfId="1" priority="100" operator="between" text="不合格">
      <formula>NOT(ISERROR(SEARCH("不合格",F220)))</formula>
    </cfRule>
  </conditionalFormatting>
  <dataValidations count="5">
    <dataValidation allowBlank="1" showInputMessage="1" showErrorMessage="1" sqref="F2:G2 F117 F119 E2:E200 F107:F112 F114:F115"/>
    <dataValidation type="list" sqref="H65 G3:G144 G146:G147 G149:G204">
      <formula1>"过度稽核,漏巡,事件提报错误,描述错误/缺失,观察点—事件提报错误,观察点—描述错误"</formula1>
    </dataValidation>
    <dataValidation type="list" allowBlank="1" showInputMessage="1" showErrorMessage="1" sqref="F118 F120:F166 F250:F1048576">
      <formula1>"合格,不合格"</formula1>
    </dataValidation>
    <dataValidation type="list" allowBlank="1" showInputMessage="1" showErrorMessage="1" sqref="G145 G148">
      <formula1>"条款落点错误,报告巡检漏巡/过度稽核,错别字,需提醒未记录,问题描述不清楚（视频图片上传不全）,条款正确观察点填写错误"</formula1>
    </dataValidation>
    <dataValidation type="list" allowBlank="1" showErrorMessage="1" sqref="G205:G338">
      <formula1>"过度稽核,漏巡,事件提报错误,描述错误"</formula1>
    </dataValidation>
  </dataValidation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L287"/>
  <sheetViews>
    <sheetView workbookViewId="0">
      <pane ySplit="2" topLeftCell="A3" activePane="bottomLeft" state="frozen"/>
      <selection/>
      <selection pane="bottomLeft" activeCell="A1" sqref="A1:F1"/>
    </sheetView>
  </sheetViews>
  <sheetFormatPr defaultColWidth="9" defaultRowHeight="14.4" customHeight="1"/>
  <cols>
    <col min="1" max="2" width="10.6615384615385" style="3" customWidth="1"/>
    <col min="3" max="3" width="13.1692307692308" style="3" customWidth="1"/>
    <col min="4" max="4" width="18.6615384615385" style="3" customWidth="1"/>
    <col min="5" max="5" width="10.6615384615385" style="3" customWidth="1"/>
    <col min="6" max="6" width="68" style="3" customWidth="1"/>
    <col min="7" max="10" width="9.66153846153846" style="4" customWidth="1"/>
    <col min="11" max="11" width="21.3307692307692" style="1" customWidth="1"/>
    <col min="12" max="12" width="50.5" style="1" customWidth="1"/>
  </cols>
  <sheetData>
    <row r="1" ht="32" customHeight="1" spans="1:6">
      <c r="A1" s="69" t="s">
        <v>25</v>
      </c>
      <c r="B1" s="69"/>
      <c r="C1" s="69"/>
      <c r="D1" s="69"/>
      <c r="E1" s="69"/>
      <c r="F1" s="69"/>
    </row>
    <row r="2" s="1" customFormat="1" ht="31.2" customHeight="1" spans="1:10">
      <c r="A2" s="5" t="s">
        <v>26</v>
      </c>
      <c r="B2" s="5" t="s">
        <v>27</v>
      </c>
      <c r="C2" s="6" t="s">
        <v>28</v>
      </c>
      <c r="D2" s="5" t="s">
        <v>29</v>
      </c>
      <c r="E2" s="5" t="s">
        <v>21</v>
      </c>
      <c r="F2" s="5" t="s">
        <v>30</v>
      </c>
      <c r="G2" s="7" t="s">
        <v>31</v>
      </c>
      <c r="H2" s="7" t="s">
        <v>32</v>
      </c>
      <c r="I2" s="7" t="s">
        <v>33</v>
      </c>
      <c r="J2" s="7" t="s">
        <v>34</v>
      </c>
    </row>
    <row r="3" ht="24" customHeight="1" spans="1:12">
      <c r="A3" s="8" t="s">
        <v>108</v>
      </c>
      <c r="B3" s="8">
        <v>774070</v>
      </c>
      <c r="C3" s="9" t="str">
        <f>IF(COUNTIF(E3:E19,"=不合格")&gt;0,"不合格","合格")</f>
        <v>不合格</v>
      </c>
      <c r="D3" s="10" t="s">
        <v>36</v>
      </c>
      <c r="E3" s="10" t="s">
        <v>75</v>
      </c>
      <c r="F3" s="11"/>
      <c r="G3" s="12"/>
      <c r="H3" s="12"/>
      <c r="I3" s="12"/>
      <c r="J3" s="12"/>
      <c r="K3" s="20" t="s">
        <v>35</v>
      </c>
      <c r="L3" s="21"/>
    </row>
    <row r="4" customHeight="1" spans="3:12">
      <c r="C4" s="13"/>
      <c r="D4" s="11" t="s">
        <v>38</v>
      </c>
      <c r="E4" s="10" t="s">
        <v>75</v>
      </c>
      <c r="F4" s="11"/>
      <c r="K4" s="22" t="s">
        <v>36</v>
      </c>
      <c r="L4" s="23" t="s">
        <v>37</v>
      </c>
    </row>
    <row r="5" customHeight="1" spans="3:12">
      <c r="C5" s="13"/>
      <c r="D5" s="11" t="s">
        <v>40</v>
      </c>
      <c r="E5" s="10" t="s">
        <v>75</v>
      </c>
      <c r="F5" s="11"/>
      <c r="K5" s="24" t="s">
        <v>38</v>
      </c>
      <c r="L5" s="23" t="s">
        <v>39</v>
      </c>
    </row>
    <row r="6" customHeight="1" spans="3:12">
      <c r="C6" s="13"/>
      <c r="D6" s="11" t="s">
        <v>42</v>
      </c>
      <c r="E6" s="10" t="s">
        <v>75</v>
      </c>
      <c r="F6" s="11"/>
      <c r="K6" s="22" t="s">
        <v>40</v>
      </c>
      <c r="L6" s="23" t="s">
        <v>41</v>
      </c>
    </row>
    <row r="7" customHeight="1" spans="3:12">
      <c r="C7" s="13"/>
      <c r="D7" s="11" t="s">
        <v>44</v>
      </c>
      <c r="E7" s="10" t="s">
        <v>75</v>
      </c>
      <c r="F7" s="11"/>
      <c r="K7" s="24" t="s">
        <v>42</v>
      </c>
      <c r="L7" s="23" t="s">
        <v>43</v>
      </c>
    </row>
    <row r="8" customHeight="1" spans="3:12">
      <c r="C8" s="13"/>
      <c r="D8" s="11" t="s">
        <v>46</v>
      </c>
      <c r="E8" s="10" t="s">
        <v>75</v>
      </c>
      <c r="F8" s="11"/>
      <c r="K8" s="22" t="s">
        <v>44</v>
      </c>
      <c r="L8" s="23" t="s">
        <v>45</v>
      </c>
    </row>
    <row r="9" customHeight="1" spans="3:12">
      <c r="C9" s="13"/>
      <c r="D9" s="11" t="s">
        <v>48</v>
      </c>
      <c r="E9" s="10" t="s">
        <v>75</v>
      </c>
      <c r="F9" s="11"/>
      <c r="K9" s="24" t="s">
        <v>46</v>
      </c>
      <c r="L9" s="23" t="s">
        <v>47</v>
      </c>
    </row>
    <row r="10" customHeight="1" spans="3:12">
      <c r="C10" s="13"/>
      <c r="D10" s="11" t="s">
        <v>50</v>
      </c>
      <c r="E10" s="10" t="s">
        <v>75</v>
      </c>
      <c r="F10" s="11"/>
      <c r="K10" s="22" t="s">
        <v>48</v>
      </c>
      <c r="L10" s="23" t="s">
        <v>49</v>
      </c>
    </row>
    <row r="11" customHeight="1" spans="3:12">
      <c r="C11" s="13"/>
      <c r="D11" s="11" t="s">
        <v>52</v>
      </c>
      <c r="E11" s="10" t="s">
        <v>75</v>
      </c>
      <c r="F11" s="11"/>
      <c r="K11" s="24" t="s">
        <v>50</v>
      </c>
      <c r="L11" s="23" t="s">
        <v>51</v>
      </c>
    </row>
    <row r="12" customHeight="1" spans="3:12">
      <c r="C12" s="13"/>
      <c r="D12" s="11" t="s">
        <v>54</v>
      </c>
      <c r="E12" s="10" t="s">
        <v>75</v>
      </c>
      <c r="F12" s="11"/>
      <c r="K12" s="22" t="s">
        <v>52</v>
      </c>
      <c r="L12" s="23" t="s">
        <v>53</v>
      </c>
    </row>
    <row r="13" customHeight="1" spans="3:12">
      <c r="C13" s="13"/>
      <c r="D13" s="11" t="s">
        <v>56</v>
      </c>
      <c r="E13" s="10" t="s">
        <v>75</v>
      </c>
      <c r="F13" s="11"/>
      <c r="K13" s="24" t="s">
        <v>54</v>
      </c>
      <c r="L13" s="23" t="s">
        <v>55</v>
      </c>
    </row>
    <row r="14" customHeight="1" spans="3:12">
      <c r="C14" s="13"/>
      <c r="D14" s="11" t="s">
        <v>58</v>
      </c>
      <c r="E14" s="10" t="s">
        <v>75</v>
      </c>
      <c r="F14" s="11"/>
      <c r="K14" s="22" t="s">
        <v>56</v>
      </c>
      <c r="L14" s="23" t="s">
        <v>57</v>
      </c>
    </row>
    <row r="15" customHeight="1" spans="3:12">
      <c r="C15" s="13"/>
      <c r="D15" s="11" t="s">
        <v>60</v>
      </c>
      <c r="E15" s="10" t="s">
        <v>76</v>
      </c>
      <c r="F15" s="11" t="s">
        <v>219</v>
      </c>
      <c r="K15" s="24" t="s">
        <v>58</v>
      </c>
      <c r="L15" s="23" t="s">
        <v>59</v>
      </c>
    </row>
    <row r="16" customHeight="1" spans="3:12">
      <c r="C16" s="13"/>
      <c r="D16" s="11" t="s">
        <v>62</v>
      </c>
      <c r="E16" s="10" t="s">
        <v>75</v>
      </c>
      <c r="F16" s="11"/>
      <c r="K16" s="22" t="s">
        <v>60</v>
      </c>
      <c r="L16" s="23" t="s">
        <v>61</v>
      </c>
    </row>
    <row r="17" customHeight="1" spans="3:12">
      <c r="C17" s="13"/>
      <c r="D17" s="11" t="s">
        <v>64</v>
      </c>
      <c r="E17" s="10" t="s">
        <v>75</v>
      </c>
      <c r="F17" s="11"/>
      <c r="K17" s="24" t="s">
        <v>62</v>
      </c>
      <c r="L17" s="23" t="s">
        <v>63</v>
      </c>
    </row>
    <row r="18" customHeight="1" spans="3:12">
      <c r="C18" s="13"/>
      <c r="D18" s="11" t="s">
        <v>66</v>
      </c>
      <c r="E18" s="10" t="s">
        <v>75</v>
      </c>
      <c r="F18" s="11"/>
      <c r="K18" s="22" t="s">
        <v>64</v>
      </c>
      <c r="L18" s="23" t="s">
        <v>65</v>
      </c>
    </row>
    <row r="19" customHeight="1" spans="3:12">
      <c r="C19" s="15"/>
      <c r="D19" s="11" t="s">
        <v>68</v>
      </c>
      <c r="E19" s="10" t="s">
        <v>75</v>
      </c>
      <c r="F19" s="11"/>
      <c r="K19" s="24" t="s">
        <v>66</v>
      </c>
      <c r="L19" s="23" t="s">
        <v>67</v>
      </c>
    </row>
    <row r="20" customHeight="1" spans="3:12">
      <c r="C20" s="17"/>
      <c r="D20" s="11" t="s">
        <v>220</v>
      </c>
      <c r="E20" s="10" t="s">
        <v>75</v>
      </c>
      <c r="F20" s="11"/>
      <c r="G20" s="70">
        <v>0.769282407407407</v>
      </c>
      <c r="H20" s="70">
        <v>0.809189814814814</v>
      </c>
      <c r="I20" s="70">
        <v>0.769456018518518</v>
      </c>
      <c r="J20" s="70">
        <v>0.809305555555555</v>
      </c>
      <c r="K20" s="22" t="s">
        <v>68</v>
      </c>
      <c r="L20" s="23" t="s">
        <v>69</v>
      </c>
    </row>
    <row r="21" ht="26.25" customHeight="1" spans="3:12">
      <c r="C21" s="18"/>
      <c r="D21" s="11" t="s">
        <v>72</v>
      </c>
      <c r="E21" s="10" t="s">
        <v>75</v>
      </c>
      <c r="F21" s="11"/>
      <c r="K21" s="24" t="s">
        <v>70</v>
      </c>
      <c r="L21" s="26" t="s">
        <v>71</v>
      </c>
    </row>
    <row r="22" ht="18" customHeight="1" spans="1:12">
      <c r="A22" s="8" t="s">
        <v>84</v>
      </c>
      <c r="B22" s="8">
        <v>591355</v>
      </c>
      <c r="C22" s="9" t="str">
        <f>IF(COUNTIF(E22:E38,"=不合格")&gt;0,"不合格","合格")</f>
        <v>不合格</v>
      </c>
      <c r="D22" s="10" t="s">
        <v>36</v>
      </c>
      <c r="E22" s="10" t="s">
        <v>76</v>
      </c>
      <c r="F22" s="11" t="s">
        <v>221</v>
      </c>
      <c r="G22" s="12"/>
      <c r="H22" s="12"/>
      <c r="I22" s="12"/>
      <c r="J22" s="12"/>
      <c r="K22" s="22" t="s">
        <v>72</v>
      </c>
      <c r="L22" s="27"/>
    </row>
    <row r="23" customHeight="1" spans="3:12">
      <c r="C23" s="13"/>
      <c r="D23" s="11" t="s">
        <v>38</v>
      </c>
      <c r="E23" s="11" t="s">
        <v>75</v>
      </c>
      <c r="F23" s="11"/>
      <c r="K23" s="12"/>
      <c r="L23" s="12"/>
    </row>
    <row r="24" customHeight="1" spans="3:12">
      <c r="C24" s="13"/>
      <c r="D24" s="11" t="s">
        <v>40</v>
      </c>
      <c r="E24" s="11" t="s">
        <v>76</v>
      </c>
      <c r="F24" s="11" t="s">
        <v>222</v>
      </c>
      <c r="K24" s="12"/>
      <c r="L24" s="12"/>
    </row>
    <row r="25" customHeight="1" spans="3:6">
      <c r="C25" s="13"/>
      <c r="D25" s="11" t="s">
        <v>42</v>
      </c>
      <c r="E25" s="11" t="s">
        <v>75</v>
      </c>
      <c r="F25" s="11"/>
    </row>
    <row r="26" customHeight="1" spans="3:6">
      <c r="C26" s="13"/>
      <c r="D26" s="11" t="s">
        <v>44</v>
      </c>
      <c r="E26" s="11" t="s">
        <v>75</v>
      </c>
      <c r="F26" s="11"/>
    </row>
    <row r="27" customHeight="1" spans="3:6">
      <c r="C27" s="13"/>
      <c r="D27" s="11" t="s">
        <v>46</v>
      </c>
      <c r="E27" s="11" t="s">
        <v>75</v>
      </c>
      <c r="F27" s="11"/>
    </row>
    <row r="28" customHeight="1" spans="3:6">
      <c r="C28" s="13"/>
      <c r="D28" s="11" t="s">
        <v>48</v>
      </c>
      <c r="E28" s="11" t="s">
        <v>75</v>
      </c>
      <c r="F28" s="11"/>
    </row>
    <row r="29" customHeight="1" spans="3:6">
      <c r="C29" s="13"/>
      <c r="D29" s="11" t="s">
        <v>50</v>
      </c>
      <c r="E29" s="11" t="s">
        <v>75</v>
      </c>
      <c r="F29" s="11"/>
    </row>
    <row r="30" customHeight="1" spans="3:6">
      <c r="C30" s="13"/>
      <c r="D30" s="11" t="s">
        <v>52</v>
      </c>
      <c r="E30" s="11" t="s">
        <v>75</v>
      </c>
      <c r="F30" s="11"/>
    </row>
    <row r="31" customHeight="1" spans="3:6">
      <c r="C31" s="13"/>
      <c r="D31" s="11" t="s">
        <v>54</v>
      </c>
      <c r="E31" s="11" t="s">
        <v>75</v>
      </c>
      <c r="F31" s="11"/>
    </row>
    <row r="32" customHeight="1" spans="3:6">
      <c r="C32" s="13"/>
      <c r="D32" s="11" t="s">
        <v>56</v>
      </c>
      <c r="E32" s="11" t="s">
        <v>75</v>
      </c>
      <c r="F32" s="11"/>
    </row>
    <row r="33" customHeight="1" spans="3:6">
      <c r="C33" s="13"/>
      <c r="D33" s="11" t="s">
        <v>58</v>
      </c>
      <c r="E33" s="11" t="s">
        <v>75</v>
      </c>
      <c r="F33" s="11"/>
    </row>
    <row r="34" customHeight="1" spans="3:6">
      <c r="C34" s="13"/>
      <c r="D34" s="11" t="s">
        <v>60</v>
      </c>
      <c r="E34" s="11" t="s">
        <v>75</v>
      </c>
      <c r="F34" s="11"/>
    </row>
    <row r="35" customHeight="1" spans="3:6">
      <c r="C35" s="13"/>
      <c r="D35" s="11" t="s">
        <v>62</v>
      </c>
      <c r="E35" s="11" t="s">
        <v>75</v>
      </c>
      <c r="F35" s="11"/>
    </row>
    <row r="36" customHeight="1" spans="3:6">
      <c r="C36" s="13"/>
      <c r="D36" s="11" t="s">
        <v>64</v>
      </c>
      <c r="E36" s="11" t="s">
        <v>75</v>
      </c>
      <c r="F36" s="11"/>
    </row>
    <row r="37" customHeight="1" spans="3:6">
      <c r="C37" s="13"/>
      <c r="D37" s="11" t="s">
        <v>66</v>
      </c>
      <c r="E37" s="11" t="s">
        <v>75</v>
      </c>
      <c r="F37" s="11"/>
    </row>
    <row r="38" ht="15.75" customHeight="1" spans="3:6">
      <c r="C38" s="15"/>
      <c r="D38" s="11" t="s">
        <v>68</v>
      </c>
      <c r="E38" s="11" t="s">
        <v>75</v>
      </c>
      <c r="F38" s="11"/>
    </row>
    <row r="39" customHeight="1" spans="3:10">
      <c r="C39" s="17"/>
      <c r="D39" s="11" t="s">
        <v>220</v>
      </c>
      <c r="E39" s="11" t="s">
        <v>75</v>
      </c>
      <c r="F39" s="11"/>
      <c r="G39" s="71">
        <v>0.4875</v>
      </c>
      <c r="H39" s="71">
        <v>0.536805555555555</v>
      </c>
      <c r="I39" s="71">
        <v>0.4875</v>
      </c>
      <c r="J39" s="71">
        <v>0.536805555555555</v>
      </c>
    </row>
    <row r="40" customHeight="1" spans="3:6">
      <c r="C40" s="18"/>
      <c r="D40" s="11" t="s">
        <v>72</v>
      </c>
      <c r="E40" s="11" t="s">
        <v>76</v>
      </c>
      <c r="F40" s="11" t="s">
        <v>223</v>
      </c>
    </row>
    <row r="41" ht="18" customHeight="1" spans="1:10">
      <c r="A41" s="8" t="s">
        <v>170</v>
      </c>
      <c r="B41" s="8">
        <v>596015</v>
      </c>
      <c r="C41" s="9" t="str">
        <f>IF(COUNTIF(E41:E57,"=不合格")&gt;0,"不合格","合格")</f>
        <v>不合格</v>
      </c>
      <c r="D41" s="10" t="s">
        <v>36</v>
      </c>
      <c r="E41" s="10" t="s">
        <v>75</v>
      </c>
      <c r="F41" s="11"/>
      <c r="G41" s="12"/>
      <c r="H41" s="12"/>
      <c r="I41" s="12"/>
      <c r="J41" s="12"/>
    </row>
    <row r="42" customHeight="1" spans="3:6">
      <c r="C42" s="13"/>
      <c r="D42" s="11" t="s">
        <v>38</v>
      </c>
      <c r="E42" s="10" t="s">
        <v>75</v>
      </c>
      <c r="F42" s="11"/>
    </row>
    <row r="43" customHeight="1" spans="3:6">
      <c r="C43" s="13"/>
      <c r="D43" s="11" t="s">
        <v>40</v>
      </c>
      <c r="E43" s="10" t="s">
        <v>75</v>
      </c>
      <c r="F43" s="11"/>
    </row>
    <row r="44" customHeight="1" spans="3:6">
      <c r="C44" s="13"/>
      <c r="D44" s="11" t="s">
        <v>42</v>
      </c>
      <c r="E44" s="11" t="s">
        <v>76</v>
      </c>
      <c r="F44" s="11" t="s">
        <v>224</v>
      </c>
    </row>
    <row r="45" customHeight="1" spans="3:6">
      <c r="C45" s="13"/>
      <c r="D45" s="11" t="s">
        <v>44</v>
      </c>
      <c r="E45" s="11" t="s">
        <v>75</v>
      </c>
      <c r="F45" s="11"/>
    </row>
    <row r="46" customHeight="1" spans="3:6">
      <c r="C46" s="13"/>
      <c r="D46" s="11" t="s">
        <v>46</v>
      </c>
      <c r="E46" s="11" t="s">
        <v>75</v>
      </c>
      <c r="F46" s="11"/>
    </row>
    <row r="47" customHeight="1" spans="3:6">
      <c r="C47" s="13"/>
      <c r="D47" s="11" t="s">
        <v>48</v>
      </c>
      <c r="E47" s="11" t="s">
        <v>75</v>
      </c>
      <c r="F47" s="11"/>
    </row>
    <row r="48" customHeight="1" spans="3:6">
      <c r="C48" s="13"/>
      <c r="D48" s="11" t="s">
        <v>50</v>
      </c>
      <c r="E48" s="11" t="s">
        <v>75</v>
      </c>
      <c r="F48" s="11"/>
    </row>
    <row r="49" customHeight="1" spans="3:6">
      <c r="C49" s="13"/>
      <c r="D49" s="11" t="s">
        <v>52</v>
      </c>
      <c r="E49" s="11" t="s">
        <v>75</v>
      </c>
      <c r="F49" s="11"/>
    </row>
    <row r="50" customHeight="1" spans="3:6">
      <c r="C50" s="13"/>
      <c r="D50" s="11" t="s">
        <v>54</v>
      </c>
      <c r="E50" s="11" t="s">
        <v>76</v>
      </c>
      <c r="F50" s="11" t="s">
        <v>225</v>
      </c>
    </row>
    <row r="51" customHeight="1" spans="3:6">
      <c r="C51" s="13"/>
      <c r="D51" s="11" t="s">
        <v>56</v>
      </c>
      <c r="E51" s="11" t="s">
        <v>75</v>
      </c>
      <c r="F51" s="11"/>
    </row>
    <row r="52" customHeight="1" spans="3:6">
      <c r="C52" s="13"/>
      <c r="D52" s="11" t="s">
        <v>58</v>
      </c>
      <c r="E52" s="11" t="s">
        <v>75</v>
      </c>
      <c r="F52" s="11"/>
    </row>
    <row r="53" customHeight="1" spans="3:6">
      <c r="C53" s="13"/>
      <c r="D53" s="11" t="s">
        <v>60</v>
      </c>
      <c r="E53" s="11" t="s">
        <v>75</v>
      </c>
      <c r="F53" s="11"/>
    </row>
    <row r="54" customHeight="1" spans="3:6">
      <c r="C54" s="13"/>
      <c r="D54" s="11" t="s">
        <v>62</v>
      </c>
      <c r="E54" s="11" t="s">
        <v>75</v>
      </c>
      <c r="F54" s="11"/>
    </row>
    <row r="55" customHeight="1" spans="3:6">
      <c r="C55" s="13"/>
      <c r="D55" s="11" t="s">
        <v>64</v>
      </c>
      <c r="E55" s="11" t="s">
        <v>75</v>
      </c>
      <c r="F55" s="11"/>
    </row>
    <row r="56" customHeight="1" spans="3:6">
      <c r="C56" s="13"/>
      <c r="D56" s="11" t="s">
        <v>66</v>
      </c>
      <c r="E56" s="11" t="s">
        <v>75</v>
      </c>
      <c r="F56" s="11"/>
    </row>
    <row r="57" customHeight="1" spans="3:6">
      <c r="C57" s="15"/>
      <c r="D57" s="11" t="s">
        <v>68</v>
      </c>
      <c r="E57" s="11" t="s">
        <v>75</v>
      </c>
      <c r="F57" s="11"/>
    </row>
    <row r="58" customHeight="1" spans="3:10">
      <c r="C58" s="17"/>
      <c r="D58" s="11" t="s">
        <v>220</v>
      </c>
      <c r="E58" s="11" t="s">
        <v>75</v>
      </c>
      <c r="F58" s="11"/>
      <c r="G58" s="71">
        <v>0.627083333333333</v>
      </c>
      <c r="H58" s="71">
        <v>0.668055555555555</v>
      </c>
      <c r="I58" s="71">
        <v>0.627083333333333</v>
      </c>
      <c r="J58" s="71">
        <v>0.668055555555555</v>
      </c>
    </row>
    <row r="59" customHeight="1" spans="3:6">
      <c r="C59" s="18"/>
      <c r="D59" s="11" t="s">
        <v>72</v>
      </c>
      <c r="E59" s="11" t="s">
        <v>75</v>
      </c>
      <c r="F59" s="11"/>
    </row>
    <row r="60" ht="18" customHeight="1" spans="1:10">
      <c r="A60" s="8" t="s">
        <v>84</v>
      </c>
      <c r="B60" s="8">
        <v>591330</v>
      </c>
      <c r="C60" s="9" t="str">
        <f>IF(COUNTIF(E60:E76,"=不合格")&gt;0,"不合格","合格")</f>
        <v>合格</v>
      </c>
      <c r="D60" s="10" t="s">
        <v>36</v>
      </c>
      <c r="E60" s="10" t="s">
        <v>75</v>
      </c>
      <c r="F60" s="11"/>
      <c r="G60" s="12"/>
      <c r="H60" s="12"/>
      <c r="I60" s="12"/>
      <c r="J60" s="12"/>
    </row>
    <row r="61" customHeight="1" spans="3:6">
      <c r="C61" s="13"/>
      <c r="D61" s="11" t="s">
        <v>38</v>
      </c>
      <c r="E61" s="10" t="s">
        <v>75</v>
      </c>
      <c r="F61" s="11"/>
    </row>
    <row r="62" customHeight="1" spans="3:6">
      <c r="C62" s="13"/>
      <c r="D62" s="11" t="s">
        <v>40</v>
      </c>
      <c r="E62" s="10" t="s">
        <v>75</v>
      </c>
      <c r="F62" s="11"/>
    </row>
    <row r="63" customHeight="1" spans="3:6">
      <c r="C63" s="13"/>
      <c r="D63" s="11" t="s">
        <v>42</v>
      </c>
      <c r="E63" s="10" t="s">
        <v>75</v>
      </c>
      <c r="F63" s="11"/>
    </row>
    <row r="64" customHeight="1" spans="3:6">
      <c r="C64" s="13"/>
      <c r="D64" s="11" t="s">
        <v>44</v>
      </c>
      <c r="E64" s="10" t="s">
        <v>75</v>
      </c>
      <c r="F64" s="11"/>
    </row>
    <row r="65" customHeight="1" spans="3:6">
      <c r="C65" s="13"/>
      <c r="D65" s="11" t="s">
        <v>46</v>
      </c>
      <c r="E65" s="10" t="s">
        <v>75</v>
      </c>
      <c r="F65" s="11"/>
    </row>
    <row r="66" customHeight="1" spans="3:6">
      <c r="C66" s="13"/>
      <c r="D66" s="11" t="s">
        <v>48</v>
      </c>
      <c r="E66" s="10" t="s">
        <v>75</v>
      </c>
      <c r="F66" s="11"/>
    </row>
    <row r="67" customHeight="1" spans="3:6">
      <c r="C67" s="13"/>
      <c r="D67" s="11" t="s">
        <v>50</v>
      </c>
      <c r="E67" s="10" t="s">
        <v>75</v>
      </c>
      <c r="F67" s="11"/>
    </row>
    <row r="68" customHeight="1" spans="3:6">
      <c r="C68" s="13"/>
      <c r="D68" s="11" t="s">
        <v>52</v>
      </c>
      <c r="E68" s="10" t="s">
        <v>75</v>
      </c>
      <c r="F68" s="11"/>
    </row>
    <row r="69" customHeight="1" spans="3:6">
      <c r="C69" s="13"/>
      <c r="D69" s="11" t="s">
        <v>54</v>
      </c>
      <c r="E69" s="10" t="s">
        <v>75</v>
      </c>
      <c r="F69" s="11"/>
    </row>
    <row r="70" customHeight="1" spans="3:6">
      <c r="C70" s="13"/>
      <c r="D70" s="11" t="s">
        <v>56</v>
      </c>
      <c r="E70" s="10" t="s">
        <v>75</v>
      </c>
      <c r="F70" s="11"/>
    </row>
    <row r="71" customHeight="1" spans="3:6">
      <c r="C71" s="13"/>
      <c r="D71" s="11" t="s">
        <v>58</v>
      </c>
      <c r="E71" s="10" t="s">
        <v>75</v>
      </c>
      <c r="F71" s="11"/>
    </row>
    <row r="72" customHeight="1" spans="3:6">
      <c r="C72" s="13"/>
      <c r="D72" s="11" t="s">
        <v>60</v>
      </c>
      <c r="E72" s="10" t="s">
        <v>75</v>
      </c>
      <c r="F72" s="11"/>
    </row>
    <row r="73" customHeight="1" spans="3:6">
      <c r="C73" s="13"/>
      <c r="D73" s="11" t="s">
        <v>62</v>
      </c>
      <c r="E73" s="10" t="s">
        <v>75</v>
      </c>
      <c r="F73" s="11"/>
    </row>
    <row r="74" customHeight="1" spans="3:6">
      <c r="C74" s="13"/>
      <c r="D74" s="11" t="s">
        <v>64</v>
      </c>
      <c r="E74" s="10" t="s">
        <v>75</v>
      </c>
      <c r="F74" s="11"/>
    </row>
    <row r="75" customHeight="1" spans="3:6">
      <c r="C75" s="13"/>
      <c r="D75" s="11" t="s">
        <v>66</v>
      </c>
      <c r="E75" s="10" t="s">
        <v>75</v>
      </c>
      <c r="F75" s="11"/>
    </row>
    <row r="76" customHeight="1" spans="3:6">
      <c r="C76" s="15"/>
      <c r="D76" s="11" t="s">
        <v>68</v>
      </c>
      <c r="E76" s="10" t="s">
        <v>75</v>
      </c>
      <c r="F76" s="11"/>
    </row>
    <row r="77" customHeight="1" spans="3:10">
      <c r="C77" s="17"/>
      <c r="D77" s="11" t="s">
        <v>220</v>
      </c>
      <c r="E77" s="10" t="s">
        <v>75</v>
      </c>
      <c r="F77" s="11"/>
      <c r="G77" s="28">
        <v>0.726388888888888</v>
      </c>
      <c r="H77" s="28">
        <v>0.770833333333333</v>
      </c>
      <c r="I77" s="28">
        <v>0.726388888888888</v>
      </c>
      <c r="J77" s="28">
        <v>0.770138888888888</v>
      </c>
    </row>
    <row r="78" customHeight="1" spans="3:6">
      <c r="C78" s="18"/>
      <c r="D78" s="11" t="s">
        <v>72</v>
      </c>
      <c r="E78" s="10" t="s">
        <v>75</v>
      </c>
      <c r="F78" s="11"/>
    </row>
    <row r="79" ht="18" customHeight="1" spans="1:10">
      <c r="A79" s="8" t="s">
        <v>170</v>
      </c>
      <c r="B79" s="8"/>
      <c r="C79" s="9" t="str">
        <f>IF(COUNTIF(E79:E95,"=不合格")&gt;0,"不合格","合格")</f>
        <v>合格</v>
      </c>
      <c r="D79" s="10" t="s">
        <v>36</v>
      </c>
      <c r="E79" s="10" t="s">
        <v>75</v>
      </c>
      <c r="F79" s="11"/>
      <c r="G79" s="12"/>
      <c r="H79" s="12"/>
      <c r="I79" s="12"/>
      <c r="J79" s="12"/>
    </row>
    <row r="80" customHeight="1" spans="3:6">
      <c r="C80" s="13"/>
      <c r="D80" s="11" t="s">
        <v>38</v>
      </c>
      <c r="E80" s="10" t="s">
        <v>75</v>
      </c>
      <c r="F80" s="11"/>
    </row>
    <row r="81" customHeight="1" spans="3:6">
      <c r="C81" s="13"/>
      <c r="D81" s="11" t="s">
        <v>40</v>
      </c>
      <c r="E81" s="10" t="s">
        <v>75</v>
      </c>
      <c r="F81" s="11"/>
    </row>
    <row r="82" customHeight="1" spans="3:6">
      <c r="C82" s="13"/>
      <c r="D82" s="11" t="s">
        <v>42</v>
      </c>
      <c r="E82" s="10" t="s">
        <v>75</v>
      </c>
      <c r="F82" s="11"/>
    </row>
    <row r="83" customHeight="1" spans="3:6">
      <c r="C83" s="13"/>
      <c r="D83" s="11" t="s">
        <v>44</v>
      </c>
      <c r="E83" s="10" t="s">
        <v>75</v>
      </c>
      <c r="F83" s="11"/>
    </row>
    <row r="84" customHeight="1" spans="3:6">
      <c r="C84" s="13"/>
      <c r="D84" s="11" t="s">
        <v>46</v>
      </c>
      <c r="E84" s="10" t="s">
        <v>75</v>
      </c>
      <c r="F84" s="11"/>
    </row>
    <row r="85" customHeight="1" spans="3:6">
      <c r="C85" s="13"/>
      <c r="D85" s="11" t="s">
        <v>48</v>
      </c>
      <c r="E85" s="10" t="s">
        <v>75</v>
      </c>
      <c r="F85" s="11"/>
    </row>
    <row r="86" customHeight="1" spans="3:6">
      <c r="C86" s="13"/>
      <c r="D86" s="11" t="s">
        <v>50</v>
      </c>
      <c r="E86" s="10" t="s">
        <v>75</v>
      </c>
      <c r="F86" s="11"/>
    </row>
    <row r="87" customHeight="1" spans="3:6">
      <c r="C87" s="13"/>
      <c r="D87" s="11" t="s">
        <v>52</v>
      </c>
      <c r="E87" s="10" t="s">
        <v>75</v>
      </c>
      <c r="F87" s="11"/>
    </row>
    <row r="88" customHeight="1" spans="3:6">
      <c r="C88" s="13"/>
      <c r="D88" s="11" t="s">
        <v>54</v>
      </c>
      <c r="E88" s="10" t="s">
        <v>75</v>
      </c>
      <c r="F88" s="11"/>
    </row>
    <row r="89" customHeight="1" spans="3:6">
      <c r="C89" s="13"/>
      <c r="D89" s="11" t="s">
        <v>56</v>
      </c>
      <c r="E89" s="10" t="s">
        <v>75</v>
      </c>
      <c r="F89" s="11"/>
    </row>
    <row r="90" customHeight="1" spans="3:6">
      <c r="C90" s="13"/>
      <c r="D90" s="11" t="s">
        <v>58</v>
      </c>
      <c r="E90" s="10" t="s">
        <v>75</v>
      </c>
      <c r="F90" s="11"/>
    </row>
    <row r="91" customHeight="1" spans="3:6">
      <c r="C91" s="13"/>
      <c r="D91" s="11" t="s">
        <v>60</v>
      </c>
      <c r="E91" s="10" t="s">
        <v>75</v>
      </c>
      <c r="F91" s="11"/>
    </row>
    <row r="92" customHeight="1" spans="3:6">
      <c r="C92" s="13"/>
      <c r="D92" s="11" t="s">
        <v>62</v>
      </c>
      <c r="E92" s="10" t="s">
        <v>75</v>
      </c>
      <c r="F92" s="11"/>
    </row>
    <row r="93" customHeight="1" spans="3:6">
      <c r="C93" s="13"/>
      <c r="D93" s="11" t="s">
        <v>64</v>
      </c>
      <c r="E93" s="10" t="s">
        <v>75</v>
      </c>
      <c r="F93" s="11"/>
    </row>
    <row r="94" customHeight="1" spans="3:6">
      <c r="C94" s="13"/>
      <c r="D94" s="11" t="s">
        <v>66</v>
      </c>
      <c r="E94" s="10" t="s">
        <v>75</v>
      </c>
      <c r="F94" s="11"/>
    </row>
    <row r="95" customHeight="1" spans="3:6">
      <c r="C95" s="15"/>
      <c r="D95" s="11" t="s">
        <v>68</v>
      </c>
      <c r="E95" s="10" t="s">
        <v>75</v>
      </c>
      <c r="F95" s="11"/>
    </row>
    <row r="96" customHeight="1" spans="3:10">
      <c r="C96" s="17"/>
      <c r="D96" s="11" t="s">
        <v>220</v>
      </c>
      <c r="E96" s="10" t="s">
        <v>75</v>
      </c>
      <c r="F96" s="11"/>
      <c r="G96" s="12"/>
      <c r="H96" s="12"/>
      <c r="I96" s="12"/>
      <c r="J96" s="12"/>
    </row>
    <row r="97" customHeight="1" spans="3:10">
      <c r="C97" s="18"/>
      <c r="D97" s="11" t="s">
        <v>72</v>
      </c>
      <c r="E97" s="10" t="s">
        <v>75</v>
      </c>
      <c r="F97" s="11"/>
      <c r="G97" s="28">
        <v>0.729166666666666</v>
      </c>
      <c r="H97" s="28">
        <v>0.765972222222222</v>
      </c>
      <c r="I97" s="28">
        <v>0.729166666666666</v>
      </c>
      <c r="J97" s="28">
        <v>0.765972222222222</v>
      </c>
    </row>
    <row r="98" ht="18" customHeight="1" spans="1:10">
      <c r="A98" s="8" t="s">
        <v>181</v>
      </c>
      <c r="B98" s="8">
        <v>757027</v>
      </c>
      <c r="C98" s="9" t="str">
        <f>IF(COUNTIF(E98:E114,"=不合格")&gt;0,"不合格","合格")</f>
        <v>合格</v>
      </c>
      <c r="D98" s="10" t="s">
        <v>36</v>
      </c>
      <c r="E98" s="10" t="s">
        <v>75</v>
      </c>
      <c r="F98" s="11"/>
      <c r="G98" s="12"/>
      <c r="H98" s="12"/>
      <c r="I98" s="12"/>
      <c r="J98" s="12"/>
    </row>
    <row r="99" customHeight="1" spans="3:6">
      <c r="C99" s="13"/>
      <c r="D99" s="11" t="s">
        <v>38</v>
      </c>
      <c r="E99" s="10" t="s">
        <v>75</v>
      </c>
      <c r="F99" s="11"/>
    </row>
    <row r="100" customHeight="1" spans="3:6">
      <c r="C100" s="13"/>
      <c r="D100" s="11" t="s">
        <v>40</v>
      </c>
      <c r="E100" s="10" t="s">
        <v>75</v>
      </c>
      <c r="F100" s="11"/>
    </row>
    <row r="101" customHeight="1" spans="3:6">
      <c r="C101" s="13"/>
      <c r="D101" s="11" t="s">
        <v>42</v>
      </c>
      <c r="E101" s="10" t="s">
        <v>75</v>
      </c>
      <c r="F101" s="11"/>
    </row>
    <row r="102" customHeight="1" spans="3:6">
      <c r="C102" s="13"/>
      <c r="D102" s="11" t="s">
        <v>44</v>
      </c>
      <c r="E102" s="10" t="s">
        <v>75</v>
      </c>
      <c r="F102" s="11"/>
    </row>
    <row r="103" customHeight="1" spans="3:6">
      <c r="C103" s="13"/>
      <c r="D103" s="11" t="s">
        <v>46</v>
      </c>
      <c r="E103" s="10" t="s">
        <v>75</v>
      </c>
      <c r="F103" s="11"/>
    </row>
    <row r="104" customHeight="1" spans="3:6">
      <c r="C104" s="13"/>
      <c r="D104" s="11" t="s">
        <v>48</v>
      </c>
      <c r="E104" s="10" t="s">
        <v>75</v>
      </c>
      <c r="F104" s="11"/>
    </row>
    <row r="105" customHeight="1" spans="3:6">
      <c r="C105" s="13"/>
      <c r="D105" s="11" t="s">
        <v>50</v>
      </c>
      <c r="E105" s="10" t="s">
        <v>75</v>
      </c>
      <c r="F105" s="11"/>
    </row>
    <row r="106" customHeight="1" spans="3:6">
      <c r="C106" s="13"/>
      <c r="D106" s="11" t="s">
        <v>52</v>
      </c>
      <c r="E106" s="10" t="s">
        <v>75</v>
      </c>
      <c r="F106" s="11"/>
    </row>
    <row r="107" customHeight="1" spans="3:6">
      <c r="C107" s="13"/>
      <c r="D107" s="11" t="s">
        <v>54</v>
      </c>
      <c r="E107" s="10" t="s">
        <v>75</v>
      </c>
      <c r="F107" s="11"/>
    </row>
    <row r="108" customHeight="1" spans="3:6">
      <c r="C108" s="13"/>
      <c r="D108" s="11" t="s">
        <v>56</v>
      </c>
      <c r="E108" s="10" t="s">
        <v>75</v>
      </c>
      <c r="F108" s="11"/>
    </row>
    <row r="109" customHeight="1" spans="3:6">
      <c r="C109" s="13"/>
      <c r="D109" s="11" t="s">
        <v>58</v>
      </c>
      <c r="E109" s="10" t="s">
        <v>75</v>
      </c>
      <c r="F109" s="11"/>
    </row>
    <row r="110" customHeight="1" spans="3:6">
      <c r="C110" s="13"/>
      <c r="D110" s="11" t="s">
        <v>60</v>
      </c>
      <c r="E110" s="10" t="s">
        <v>75</v>
      </c>
      <c r="F110" s="11"/>
    </row>
    <row r="111" customHeight="1" spans="3:6">
      <c r="C111" s="13"/>
      <c r="D111" s="11" t="s">
        <v>62</v>
      </c>
      <c r="E111" s="10" t="s">
        <v>75</v>
      </c>
      <c r="F111" s="11"/>
    </row>
    <row r="112" customHeight="1" spans="3:6">
      <c r="C112" s="13"/>
      <c r="D112" s="11" t="s">
        <v>64</v>
      </c>
      <c r="E112" s="10" t="s">
        <v>75</v>
      </c>
      <c r="F112" s="11"/>
    </row>
    <row r="113" customHeight="1" spans="3:6">
      <c r="C113" s="13"/>
      <c r="D113" s="11" t="s">
        <v>66</v>
      </c>
      <c r="E113" s="10" t="s">
        <v>75</v>
      </c>
      <c r="F113" s="11"/>
    </row>
    <row r="114" customHeight="1" spans="3:6">
      <c r="C114" s="15"/>
      <c r="D114" s="11" t="s">
        <v>68</v>
      </c>
      <c r="E114" s="10" t="s">
        <v>75</v>
      </c>
      <c r="F114" s="11"/>
    </row>
    <row r="115" customHeight="1" spans="3:10">
      <c r="C115" s="17"/>
      <c r="D115" s="11" t="s">
        <v>220</v>
      </c>
      <c r="E115" s="10" t="s">
        <v>75</v>
      </c>
      <c r="F115" s="11"/>
      <c r="G115" s="11" t="s">
        <v>226</v>
      </c>
      <c r="H115" s="11" t="s">
        <v>227</v>
      </c>
      <c r="I115" s="11" t="s">
        <v>226</v>
      </c>
      <c r="J115" s="11" t="s">
        <v>227</v>
      </c>
    </row>
    <row r="116" customHeight="1" spans="3:6">
      <c r="C116" s="18"/>
      <c r="D116" s="11" t="s">
        <v>72</v>
      </c>
      <c r="E116" s="10" t="s">
        <v>75</v>
      </c>
      <c r="F116" s="11"/>
    </row>
    <row r="117" ht="18" customHeight="1" spans="1:10">
      <c r="A117" s="8" t="s">
        <v>81</v>
      </c>
      <c r="B117" s="8">
        <v>598090</v>
      </c>
      <c r="C117" s="9" t="str">
        <f>IF(COUNTIF(E117:E133,"=不合格")&gt;0,"不合格","合格")</f>
        <v>合格</v>
      </c>
      <c r="D117" s="10" t="s">
        <v>36</v>
      </c>
      <c r="E117" s="10" t="s">
        <v>75</v>
      </c>
      <c r="F117" s="11"/>
      <c r="G117" s="12"/>
      <c r="H117" s="12"/>
      <c r="I117" s="12"/>
      <c r="J117" s="12"/>
    </row>
    <row r="118" customHeight="1" spans="3:6">
      <c r="C118" s="13"/>
      <c r="D118" s="11" t="s">
        <v>38</v>
      </c>
      <c r="E118" s="10" t="s">
        <v>75</v>
      </c>
      <c r="F118" s="11"/>
    </row>
    <row r="119" customHeight="1" spans="3:6">
      <c r="C119" s="13"/>
      <c r="D119" s="11" t="s">
        <v>40</v>
      </c>
      <c r="E119" s="10" t="s">
        <v>75</v>
      </c>
      <c r="F119" s="11"/>
    </row>
    <row r="120" customHeight="1" spans="3:6">
      <c r="C120" s="13"/>
      <c r="D120" s="11" t="s">
        <v>42</v>
      </c>
      <c r="E120" s="10" t="s">
        <v>75</v>
      </c>
      <c r="F120" s="11"/>
    </row>
    <row r="121" customHeight="1" spans="3:6">
      <c r="C121" s="13"/>
      <c r="D121" s="11" t="s">
        <v>44</v>
      </c>
      <c r="E121" s="10" t="s">
        <v>75</v>
      </c>
      <c r="F121" s="11"/>
    </row>
    <row r="122" customHeight="1" spans="3:6">
      <c r="C122" s="13"/>
      <c r="D122" s="11" t="s">
        <v>46</v>
      </c>
      <c r="E122" s="10" t="s">
        <v>75</v>
      </c>
      <c r="F122" s="11"/>
    </row>
    <row r="123" customHeight="1" spans="3:6">
      <c r="C123" s="13"/>
      <c r="D123" s="11" t="s">
        <v>48</v>
      </c>
      <c r="E123" s="10" t="s">
        <v>75</v>
      </c>
      <c r="F123" s="11"/>
    </row>
    <row r="124" customHeight="1" spans="3:6">
      <c r="C124" s="13"/>
      <c r="D124" s="11" t="s">
        <v>50</v>
      </c>
      <c r="E124" s="10" t="s">
        <v>75</v>
      </c>
      <c r="F124" s="11"/>
    </row>
    <row r="125" customHeight="1" spans="3:6">
      <c r="C125" s="13"/>
      <c r="D125" s="11" t="s">
        <v>52</v>
      </c>
      <c r="E125" s="10" t="s">
        <v>75</v>
      </c>
      <c r="F125" s="11"/>
    </row>
    <row r="126" customHeight="1" spans="3:6">
      <c r="C126" s="13"/>
      <c r="D126" s="11" t="s">
        <v>54</v>
      </c>
      <c r="E126" s="10" t="s">
        <v>75</v>
      </c>
      <c r="F126" s="11"/>
    </row>
    <row r="127" customHeight="1" spans="3:6">
      <c r="C127" s="13"/>
      <c r="D127" s="11" t="s">
        <v>56</v>
      </c>
      <c r="E127" s="10" t="s">
        <v>75</v>
      </c>
      <c r="F127" s="11"/>
    </row>
    <row r="128" customHeight="1" spans="3:6">
      <c r="C128" s="13"/>
      <c r="D128" s="11" t="s">
        <v>58</v>
      </c>
      <c r="E128" s="10" t="s">
        <v>75</v>
      </c>
      <c r="F128" s="11"/>
    </row>
    <row r="129" customHeight="1" spans="3:6">
      <c r="C129" s="13"/>
      <c r="D129" s="11" t="s">
        <v>60</v>
      </c>
      <c r="E129" s="10" t="s">
        <v>75</v>
      </c>
      <c r="F129" s="11"/>
    </row>
    <row r="130" customHeight="1" spans="3:6">
      <c r="C130" s="13"/>
      <c r="D130" s="11" t="s">
        <v>62</v>
      </c>
      <c r="E130" s="10" t="s">
        <v>75</v>
      </c>
      <c r="F130" s="11"/>
    </row>
    <row r="131" customHeight="1" spans="3:6">
      <c r="C131" s="13"/>
      <c r="D131" s="11" t="s">
        <v>64</v>
      </c>
      <c r="E131" s="10" t="s">
        <v>75</v>
      </c>
      <c r="F131" s="11"/>
    </row>
    <row r="132" customHeight="1" spans="3:6">
      <c r="C132" s="13"/>
      <c r="D132" s="11" t="s">
        <v>66</v>
      </c>
      <c r="E132" s="10" t="s">
        <v>75</v>
      </c>
      <c r="F132" s="11"/>
    </row>
    <row r="133" customHeight="1" spans="3:6">
      <c r="C133" s="15"/>
      <c r="D133" s="11" t="s">
        <v>68</v>
      </c>
      <c r="E133" s="10" t="s">
        <v>75</v>
      </c>
      <c r="F133" s="11"/>
    </row>
    <row r="134" customHeight="1" spans="3:10">
      <c r="C134" s="17"/>
      <c r="D134" s="11" t="s">
        <v>220</v>
      </c>
      <c r="E134" s="10" t="s">
        <v>75</v>
      </c>
      <c r="F134" s="11"/>
      <c r="G134" s="71">
        <v>0.754861111111111</v>
      </c>
      <c r="H134" s="71">
        <v>0.795138888888888</v>
      </c>
      <c r="I134" s="71">
        <v>0.754861111111111</v>
      </c>
      <c r="J134" s="71">
        <v>0.795138888888888</v>
      </c>
    </row>
    <row r="135" customHeight="1" spans="3:6">
      <c r="C135" s="18"/>
      <c r="D135" s="11" t="s">
        <v>72</v>
      </c>
      <c r="E135" s="10" t="s">
        <v>75</v>
      </c>
      <c r="F135" s="11"/>
    </row>
    <row r="136" ht="18" customHeight="1" spans="1:10">
      <c r="A136" s="8" t="s">
        <v>87</v>
      </c>
      <c r="B136" s="50" t="s">
        <v>228</v>
      </c>
      <c r="C136" s="9" t="str">
        <f>IF(COUNTIF(E136:E152,"=不合格")&gt;0,"不合格","合格")</f>
        <v>合格</v>
      </c>
      <c r="D136" s="10" t="s">
        <v>36</v>
      </c>
      <c r="E136" s="10" t="s">
        <v>75</v>
      </c>
      <c r="F136" s="11"/>
      <c r="G136" s="12"/>
      <c r="H136" s="12"/>
      <c r="I136" s="12"/>
      <c r="J136" s="12"/>
    </row>
    <row r="137" customHeight="1" spans="3:6">
      <c r="C137" s="13"/>
      <c r="D137" s="11" t="s">
        <v>38</v>
      </c>
      <c r="E137" s="10" t="s">
        <v>75</v>
      </c>
      <c r="F137" s="11"/>
    </row>
    <row r="138" customHeight="1" spans="3:6">
      <c r="C138" s="13"/>
      <c r="D138" s="11" t="s">
        <v>40</v>
      </c>
      <c r="E138" s="10" t="s">
        <v>75</v>
      </c>
      <c r="F138" s="11"/>
    </row>
    <row r="139" customHeight="1" spans="3:6">
      <c r="C139" s="13"/>
      <c r="D139" s="11" t="s">
        <v>42</v>
      </c>
      <c r="E139" s="10" t="s">
        <v>75</v>
      </c>
      <c r="F139" s="11"/>
    </row>
    <row r="140" customHeight="1" spans="3:6">
      <c r="C140" s="13"/>
      <c r="D140" s="11" t="s">
        <v>44</v>
      </c>
      <c r="E140" s="10" t="s">
        <v>75</v>
      </c>
      <c r="F140" s="11"/>
    </row>
    <row r="141" customHeight="1" spans="3:6">
      <c r="C141" s="13"/>
      <c r="D141" s="11" t="s">
        <v>46</v>
      </c>
      <c r="E141" s="10" t="s">
        <v>75</v>
      </c>
      <c r="F141" s="11"/>
    </row>
    <row r="142" customHeight="1" spans="3:6">
      <c r="C142" s="13"/>
      <c r="D142" s="11" t="s">
        <v>48</v>
      </c>
      <c r="E142" s="10" t="s">
        <v>75</v>
      </c>
      <c r="F142" s="11"/>
    </row>
    <row r="143" customHeight="1" spans="3:6">
      <c r="C143" s="13"/>
      <c r="D143" s="11" t="s">
        <v>50</v>
      </c>
      <c r="E143" s="10" t="s">
        <v>75</v>
      </c>
      <c r="F143" s="11"/>
    </row>
    <row r="144" customHeight="1" spans="3:6">
      <c r="C144" s="13"/>
      <c r="D144" s="11" t="s">
        <v>52</v>
      </c>
      <c r="E144" s="10" t="s">
        <v>75</v>
      </c>
      <c r="F144" s="11"/>
    </row>
    <row r="145" customHeight="1" spans="3:6">
      <c r="C145" s="13"/>
      <c r="D145" s="11" t="s">
        <v>54</v>
      </c>
      <c r="E145" s="10" t="s">
        <v>75</v>
      </c>
      <c r="F145" s="11"/>
    </row>
    <row r="146" customHeight="1" spans="3:6">
      <c r="C146" s="13"/>
      <c r="D146" s="11" t="s">
        <v>56</v>
      </c>
      <c r="E146" s="10" t="s">
        <v>75</v>
      </c>
      <c r="F146" s="11"/>
    </row>
    <row r="147" customHeight="1" spans="3:6">
      <c r="C147" s="13"/>
      <c r="D147" s="11" t="s">
        <v>58</v>
      </c>
      <c r="E147" s="10" t="s">
        <v>75</v>
      </c>
      <c r="F147" s="11"/>
    </row>
    <row r="148" customHeight="1" spans="3:6">
      <c r="C148" s="13"/>
      <c r="D148" s="11" t="s">
        <v>60</v>
      </c>
      <c r="E148" s="10" t="s">
        <v>75</v>
      </c>
      <c r="F148" s="11"/>
    </row>
    <row r="149" customHeight="1" spans="3:6">
      <c r="C149" s="13"/>
      <c r="D149" s="11" t="s">
        <v>62</v>
      </c>
      <c r="E149" s="10" t="s">
        <v>75</v>
      </c>
      <c r="F149" s="11"/>
    </row>
    <row r="150" customHeight="1" spans="3:6">
      <c r="C150" s="13"/>
      <c r="D150" s="11" t="s">
        <v>64</v>
      </c>
      <c r="E150" s="10" t="s">
        <v>75</v>
      </c>
      <c r="F150" s="11"/>
    </row>
    <row r="151" customHeight="1" spans="3:6">
      <c r="C151" s="13"/>
      <c r="D151" s="11" t="s">
        <v>66</v>
      </c>
      <c r="E151" s="10" t="s">
        <v>75</v>
      </c>
      <c r="F151" s="11"/>
    </row>
    <row r="152" customHeight="1" spans="3:6">
      <c r="C152" s="15"/>
      <c r="D152" s="11" t="s">
        <v>68</v>
      </c>
      <c r="E152" s="10" t="s">
        <v>75</v>
      </c>
      <c r="F152" s="11"/>
    </row>
    <row r="153" customHeight="1" spans="3:10">
      <c r="C153" s="17"/>
      <c r="D153" s="11" t="s">
        <v>220</v>
      </c>
      <c r="E153" s="10" t="s">
        <v>75</v>
      </c>
      <c r="F153" s="11"/>
      <c r="G153" s="28">
        <v>0.520138888888888</v>
      </c>
      <c r="H153" s="28">
        <v>0.564583333333333</v>
      </c>
      <c r="I153" s="28">
        <v>0.520138888888888</v>
      </c>
      <c r="J153" s="28">
        <v>0.564583333333333</v>
      </c>
    </row>
    <row r="154" customHeight="1" spans="3:6">
      <c r="C154" s="18"/>
      <c r="D154" s="11" t="s">
        <v>72</v>
      </c>
      <c r="E154" s="10" t="s">
        <v>75</v>
      </c>
      <c r="F154" s="11"/>
    </row>
    <row r="155" ht="18" customHeight="1" spans="1:10">
      <c r="A155" s="8" t="s">
        <v>89</v>
      </c>
      <c r="B155" s="8">
        <v>771163</v>
      </c>
      <c r="C155" s="9" t="str">
        <f>IF(COUNTIF(E155:E171,"=不合格")&gt;0,"不合格","合格")</f>
        <v>合格</v>
      </c>
      <c r="D155" s="10" t="s">
        <v>36</v>
      </c>
      <c r="E155" s="10" t="s">
        <v>75</v>
      </c>
      <c r="F155" s="11"/>
      <c r="G155" s="12"/>
      <c r="H155" s="12"/>
      <c r="I155" s="12"/>
      <c r="J155" s="12"/>
    </row>
    <row r="156" customHeight="1" spans="3:6">
      <c r="C156" s="13"/>
      <c r="D156" s="11" t="s">
        <v>38</v>
      </c>
      <c r="E156" s="10" t="s">
        <v>75</v>
      </c>
      <c r="F156" s="11"/>
    </row>
    <row r="157" customHeight="1" spans="3:6">
      <c r="C157" s="13"/>
      <c r="D157" s="11" t="s">
        <v>40</v>
      </c>
      <c r="E157" s="10" t="s">
        <v>75</v>
      </c>
      <c r="F157" s="11"/>
    </row>
    <row r="158" customHeight="1" spans="3:6">
      <c r="C158" s="13"/>
      <c r="D158" s="11" t="s">
        <v>42</v>
      </c>
      <c r="E158" s="10" t="s">
        <v>75</v>
      </c>
      <c r="F158" s="11"/>
    </row>
    <row r="159" customHeight="1" spans="3:6">
      <c r="C159" s="13"/>
      <c r="D159" s="11" t="s">
        <v>44</v>
      </c>
      <c r="E159" s="10" t="s">
        <v>75</v>
      </c>
      <c r="F159" s="11"/>
    </row>
    <row r="160" customHeight="1" spans="3:6">
      <c r="C160" s="13"/>
      <c r="D160" s="11" t="s">
        <v>46</v>
      </c>
      <c r="E160" s="10" t="s">
        <v>75</v>
      </c>
      <c r="F160" s="11"/>
    </row>
    <row r="161" customHeight="1" spans="3:6">
      <c r="C161" s="13"/>
      <c r="D161" s="11" t="s">
        <v>48</v>
      </c>
      <c r="E161" s="10" t="s">
        <v>75</v>
      </c>
      <c r="F161" s="11"/>
    </row>
    <row r="162" customHeight="1" spans="3:6">
      <c r="C162" s="13"/>
      <c r="D162" s="11" t="s">
        <v>50</v>
      </c>
      <c r="E162" s="10" t="s">
        <v>75</v>
      </c>
      <c r="F162" s="11"/>
    </row>
    <row r="163" customHeight="1" spans="3:6">
      <c r="C163" s="13"/>
      <c r="D163" s="11" t="s">
        <v>52</v>
      </c>
      <c r="E163" s="10" t="s">
        <v>75</v>
      </c>
      <c r="F163" s="11"/>
    </row>
    <row r="164" customHeight="1" spans="3:6">
      <c r="C164" s="13"/>
      <c r="D164" s="11" t="s">
        <v>54</v>
      </c>
      <c r="E164" s="10" t="s">
        <v>75</v>
      </c>
      <c r="F164" s="11"/>
    </row>
    <row r="165" customHeight="1" spans="3:6">
      <c r="C165" s="13"/>
      <c r="D165" s="11" t="s">
        <v>56</v>
      </c>
      <c r="E165" s="10" t="s">
        <v>75</v>
      </c>
      <c r="F165" s="11"/>
    </row>
    <row r="166" customHeight="1" spans="3:6">
      <c r="C166" s="13"/>
      <c r="D166" s="11" t="s">
        <v>58</v>
      </c>
      <c r="E166" s="10" t="s">
        <v>75</v>
      </c>
      <c r="F166" s="11"/>
    </row>
    <row r="167" customHeight="1" spans="3:6">
      <c r="C167" s="13"/>
      <c r="D167" s="11" t="s">
        <v>60</v>
      </c>
      <c r="E167" s="10" t="s">
        <v>75</v>
      </c>
      <c r="F167" s="11"/>
    </row>
    <row r="168" customHeight="1" spans="3:6">
      <c r="C168" s="13"/>
      <c r="D168" s="11" t="s">
        <v>62</v>
      </c>
      <c r="E168" s="10" t="s">
        <v>75</v>
      </c>
      <c r="F168" s="11"/>
    </row>
    <row r="169" customHeight="1" spans="3:6">
      <c r="C169" s="13"/>
      <c r="D169" s="11" t="s">
        <v>64</v>
      </c>
      <c r="E169" s="10" t="s">
        <v>75</v>
      </c>
      <c r="F169" s="11"/>
    </row>
    <row r="170" customHeight="1" spans="3:6">
      <c r="C170" s="13"/>
      <c r="D170" s="11" t="s">
        <v>66</v>
      </c>
      <c r="E170" s="10" t="s">
        <v>75</v>
      </c>
      <c r="F170" s="11"/>
    </row>
    <row r="171" customHeight="1" spans="3:6">
      <c r="C171" s="15"/>
      <c r="D171" s="11" t="s">
        <v>68</v>
      </c>
      <c r="E171" s="10" t="s">
        <v>75</v>
      </c>
      <c r="F171" s="11"/>
    </row>
    <row r="172" customHeight="1" spans="3:10">
      <c r="C172" s="17"/>
      <c r="D172" s="11" t="s">
        <v>220</v>
      </c>
      <c r="E172" s="10" t="s">
        <v>75</v>
      </c>
      <c r="F172" s="11"/>
      <c r="G172" s="71">
        <v>0.489583333333333</v>
      </c>
      <c r="H172" s="71">
        <v>0.516666666666666</v>
      </c>
      <c r="I172" s="71">
        <v>0.489583333333333</v>
      </c>
      <c r="J172" s="71">
        <v>0.516666666666666</v>
      </c>
    </row>
    <row r="173" customHeight="1" spans="3:6">
      <c r="C173" s="18"/>
      <c r="D173" s="11" t="s">
        <v>72</v>
      </c>
      <c r="E173" s="10" t="s">
        <v>75</v>
      </c>
      <c r="F173" s="11"/>
    </row>
    <row r="174" ht="18" customHeight="1" spans="1:10">
      <c r="A174" s="8" t="s">
        <v>73</v>
      </c>
      <c r="B174" s="8">
        <v>595205</v>
      </c>
      <c r="C174" s="9" t="str">
        <f>IF(COUNTIF(E174:E190,"=不合格")&gt;0,"不合格","合格")</f>
        <v>合格</v>
      </c>
      <c r="D174" s="10" t="s">
        <v>36</v>
      </c>
      <c r="E174" s="10" t="s">
        <v>75</v>
      </c>
      <c r="F174" s="11"/>
      <c r="G174" s="12"/>
      <c r="H174" s="12"/>
      <c r="I174" s="12"/>
      <c r="J174" s="12"/>
    </row>
    <row r="175" customHeight="1" spans="3:6">
      <c r="C175" s="13"/>
      <c r="D175" s="11" t="s">
        <v>38</v>
      </c>
      <c r="E175" s="10" t="s">
        <v>75</v>
      </c>
      <c r="F175" s="11"/>
    </row>
    <row r="176" customHeight="1" spans="3:6">
      <c r="C176" s="13"/>
      <c r="D176" s="11" t="s">
        <v>40</v>
      </c>
      <c r="E176" s="10" t="s">
        <v>75</v>
      </c>
      <c r="F176" s="11"/>
    </row>
    <row r="177" customHeight="1" spans="3:6">
      <c r="C177" s="13"/>
      <c r="D177" s="11" t="s">
        <v>42</v>
      </c>
      <c r="E177" s="10" t="s">
        <v>75</v>
      </c>
      <c r="F177" s="11"/>
    </row>
    <row r="178" customHeight="1" spans="3:6">
      <c r="C178" s="13"/>
      <c r="D178" s="11" t="s">
        <v>44</v>
      </c>
      <c r="E178" s="10" t="s">
        <v>75</v>
      </c>
      <c r="F178" s="11"/>
    </row>
    <row r="179" customHeight="1" spans="3:6">
      <c r="C179" s="13"/>
      <c r="D179" s="11" t="s">
        <v>46</v>
      </c>
      <c r="E179" s="10" t="s">
        <v>75</v>
      </c>
      <c r="F179" s="11"/>
    </row>
    <row r="180" customHeight="1" spans="3:6">
      <c r="C180" s="13"/>
      <c r="D180" s="11" t="s">
        <v>48</v>
      </c>
      <c r="E180" s="10" t="s">
        <v>75</v>
      </c>
      <c r="F180" s="11"/>
    </row>
    <row r="181" customHeight="1" spans="3:6">
      <c r="C181" s="13"/>
      <c r="D181" s="11" t="s">
        <v>50</v>
      </c>
      <c r="E181" s="10" t="s">
        <v>75</v>
      </c>
      <c r="F181" s="11"/>
    </row>
    <row r="182" customHeight="1" spans="3:6">
      <c r="C182" s="13"/>
      <c r="D182" s="11" t="s">
        <v>52</v>
      </c>
      <c r="E182" s="10" t="s">
        <v>75</v>
      </c>
      <c r="F182" s="11"/>
    </row>
    <row r="183" customHeight="1" spans="3:6">
      <c r="C183" s="13"/>
      <c r="D183" s="11" t="s">
        <v>54</v>
      </c>
      <c r="E183" s="10" t="s">
        <v>75</v>
      </c>
      <c r="F183" s="11"/>
    </row>
    <row r="184" customHeight="1" spans="3:6">
      <c r="C184" s="13"/>
      <c r="D184" s="11" t="s">
        <v>56</v>
      </c>
      <c r="E184" s="10" t="s">
        <v>75</v>
      </c>
      <c r="F184" s="11"/>
    </row>
    <row r="185" customHeight="1" spans="3:6">
      <c r="C185" s="13"/>
      <c r="D185" s="11" t="s">
        <v>58</v>
      </c>
      <c r="E185" s="10" t="s">
        <v>75</v>
      </c>
      <c r="F185" s="11"/>
    </row>
    <row r="186" customHeight="1" spans="3:6">
      <c r="C186" s="13"/>
      <c r="D186" s="11" t="s">
        <v>60</v>
      </c>
      <c r="E186" s="10" t="s">
        <v>75</v>
      </c>
      <c r="F186" s="11"/>
    </row>
    <row r="187" customHeight="1" spans="3:6">
      <c r="C187" s="13"/>
      <c r="D187" s="11" t="s">
        <v>62</v>
      </c>
      <c r="E187" s="10" t="s">
        <v>75</v>
      </c>
      <c r="F187" s="11"/>
    </row>
    <row r="188" customHeight="1" spans="3:6">
      <c r="C188" s="13"/>
      <c r="D188" s="11" t="s">
        <v>64</v>
      </c>
      <c r="E188" s="10" t="s">
        <v>75</v>
      </c>
      <c r="F188" s="11"/>
    </row>
    <row r="189" customHeight="1" spans="3:6">
      <c r="C189" s="13"/>
      <c r="D189" s="11" t="s">
        <v>66</v>
      </c>
      <c r="E189" s="10" t="s">
        <v>75</v>
      </c>
      <c r="F189" s="11"/>
    </row>
    <row r="190" customHeight="1" spans="3:6">
      <c r="C190" s="15"/>
      <c r="D190" s="11" t="s">
        <v>68</v>
      </c>
      <c r="E190" s="10" t="s">
        <v>75</v>
      </c>
      <c r="F190" s="11"/>
    </row>
    <row r="191" customHeight="1" spans="3:10">
      <c r="C191" s="17"/>
      <c r="D191" s="11" t="s">
        <v>220</v>
      </c>
      <c r="E191" s="10" t="s">
        <v>75</v>
      </c>
      <c r="F191" s="11"/>
      <c r="G191" s="28">
        <v>0.431944444444444</v>
      </c>
      <c r="H191" s="28">
        <v>0.4625</v>
      </c>
      <c r="I191" s="28">
        <v>0.431944444444444</v>
      </c>
      <c r="J191" s="28">
        <v>0.4625</v>
      </c>
    </row>
    <row r="192" customHeight="1" spans="3:6">
      <c r="C192" s="18"/>
      <c r="D192" s="11" t="s">
        <v>72</v>
      </c>
      <c r="E192" s="10" t="s">
        <v>75</v>
      </c>
      <c r="F192" s="11"/>
    </row>
    <row r="193" ht="18" customHeight="1" spans="1:10">
      <c r="A193" s="8" t="s">
        <v>103</v>
      </c>
      <c r="B193" s="8">
        <v>719048</v>
      </c>
      <c r="C193" s="9" t="str">
        <f>IF(COUNTIF(E193:E209,"=不合格")&gt;0,"不合格","合格")</f>
        <v>合格</v>
      </c>
      <c r="D193" s="10" t="s">
        <v>36</v>
      </c>
      <c r="E193" s="10" t="s">
        <v>75</v>
      </c>
      <c r="F193" s="11"/>
      <c r="G193" s="12"/>
      <c r="H193" s="12"/>
      <c r="I193" s="12"/>
      <c r="J193" s="12"/>
    </row>
    <row r="194" customHeight="1" spans="3:6">
      <c r="C194" s="13"/>
      <c r="D194" s="11" t="s">
        <v>38</v>
      </c>
      <c r="E194" s="10" t="s">
        <v>75</v>
      </c>
      <c r="F194" s="11"/>
    </row>
    <row r="195" customHeight="1" spans="3:6">
      <c r="C195" s="13"/>
      <c r="D195" s="11" t="s">
        <v>40</v>
      </c>
      <c r="E195" s="10" t="s">
        <v>75</v>
      </c>
      <c r="F195" s="11"/>
    </row>
    <row r="196" customHeight="1" spans="3:6">
      <c r="C196" s="13"/>
      <c r="D196" s="11" t="s">
        <v>42</v>
      </c>
      <c r="E196" s="10" t="s">
        <v>75</v>
      </c>
      <c r="F196" s="11"/>
    </row>
    <row r="197" customHeight="1" spans="3:6">
      <c r="C197" s="13"/>
      <c r="D197" s="11" t="s">
        <v>44</v>
      </c>
      <c r="E197" s="10" t="s">
        <v>75</v>
      </c>
      <c r="F197" s="11"/>
    </row>
    <row r="198" customHeight="1" spans="3:6">
      <c r="C198" s="13"/>
      <c r="D198" s="11" t="s">
        <v>46</v>
      </c>
      <c r="E198" s="10" t="s">
        <v>75</v>
      </c>
      <c r="F198" s="11"/>
    </row>
    <row r="199" customHeight="1" spans="3:6">
      <c r="C199" s="13"/>
      <c r="D199" s="11" t="s">
        <v>48</v>
      </c>
      <c r="E199" s="10" t="s">
        <v>75</v>
      </c>
      <c r="F199" s="11"/>
    </row>
    <row r="200" customHeight="1" spans="3:6">
      <c r="C200" s="13"/>
      <c r="D200" s="11" t="s">
        <v>50</v>
      </c>
      <c r="E200" s="10" t="s">
        <v>75</v>
      </c>
      <c r="F200" s="11"/>
    </row>
    <row r="201" customHeight="1" spans="3:6">
      <c r="C201" s="13"/>
      <c r="D201" s="11" t="s">
        <v>52</v>
      </c>
      <c r="E201" s="10" t="s">
        <v>75</v>
      </c>
      <c r="F201" s="11"/>
    </row>
    <row r="202" customHeight="1" spans="3:6">
      <c r="C202" s="13"/>
      <c r="D202" s="11" t="s">
        <v>54</v>
      </c>
      <c r="E202" s="10" t="s">
        <v>75</v>
      </c>
      <c r="F202" s="11"/>
    </row>
    <row r="203" customHeight="1" spans="3:6">
      <c r="C203" s="13"/>
      <c r="D203" s="11" t="s">
        <v>56</v>
      </c>
      <c r="E203" s="10" t="s">
        <v>75</v>
      </c>
      <c r="F203" s="11"/>
    </row>
    <row r="204" customHeight="1" spans="3:6">
      <c r="C204" s="13"/>
      <c r="D204" s="11" t="s">
        <v>58</v>
      </c>
      <c r="E204" s="10" t="s">
        <v>75</v>
      </c>
      <c r="F204" s="11"/>
    </row>
    <row r="205" customHeight="1" spans="3:6">
      <c r="C205" s="13"/>
      <c r="D205" s="11" t="s">
        <v>60</v>
      </c>
      <c r="E205" s="10" t="s">
        <v>75</v>
      </c>
      <c r="F205" s="11"/>
    </row>
    <row r="206" customHeight="1" spans="3:6">
      <c r="C206" s="13"/>
      <c r="D206" s="11" t="s">
        <v>62</v>
      </c>
      <c r="E206" s="10" t="s">
        <v>75</v>
      </c>
      <c r="F206" s="11"/>
    </row>
    <row r="207" customHeight="1" spans="3:6">
      <c r="C207" s="13"/>
      <c r="D207" s="11" t="s">
        <v>64</v>
      </c>
      <c r="E207" s="10" t="s">
        <v>75</v>
      </c>
      <c r="F207" s="11"/>
    </row>
    <row r="208" customHeight="1" spans="3:6">
      <c r="C208" s="13"/>
      <c r="D208" s="11" t="s">
        <v>66</v>
      </c>
      <c r="E208" s="10" t="s">
        <v>75</v>
      </c>
      <c r="F208" s="11"/>
    </row>
    <row r="209" customHeight="1" spans="3:6">
      <c r="C209" s="15"/>
      <c r="D209" s="11" t="s">
        <v>68</v>
      </c>
      <c r="E209" s="10" t="s">
        <v>75</v>
      </c>
      <c r="F209" s="11"/>
    </row>
    <row r="210" customHeight="1" spans="3:10">
      <c r="C210" s="17"/>
      <c r="D210" s="11" t="s">
        <v>220</v>
      </c>
      <c r="E210" s="10" t="s">
        <v>75</v>
      </c>
      <c r="F210" s="11"/>
      <c r="G210" s="71">
        <v>0.579166666666666</v>
      </c>
      <c r="H210" s="71">
        <v>0.622222222222222</v>
      </c>
      <c r="I210" s="71">
        <v>0.579166666666666</v>
      </c>
      <c r="J210" s="71">
        <v>0.622222222222222</v>
      </c>
    </row>
    <row r="211" customHeight="1" spans="3:10">
      <c r="C211" s="18"/>
      <c r="D211" s="11" t="s">
        <v>72</v>
      </c>
      <c r="E211" s="10" t="s">
        <v>75</v>
      </c>
      <c r="F211" s="11"/>
      <c r="G211" s="12"/>
      <c r="H211" s="12"/>
      <c r="I211" s="12"/>
      <c r="J211" s="12"/>
    </row>
    <row r="212" ht="18" customHeight="1" spans="1:10">
      <c r="A212" s="8" t="s">
        <v>101</v>
      </c>
      <c r="B212" s="8">
        <v>831029</v>
      </c>
      <c r="C212" s="9" t="str">
        <f>IF(COUNTIF(E212:E228,"=不合格")&gt;0,"不合格","合格")</f>
        <v>合格</v>
      </c>
      <c r="D212" s="10" t="s">
        <v>36</v>
      </c>
      <c r="E212" s="10" t="s">
        <v>75</v>
      </c>
      <c r="F212" s="11"/>
      <c r="G212" s="12"/>
      <c r="H212" s="12"/>
      <c r="I212" s="12"/>
      <c r="J212" s="12"/>
    </row>
    <row r="213" customHeight="1" spans="3:6">
      <c r="C213" s="13"/>
      <c r="D213" s="11" t="s">
        <v>38</v>
      </c>
      <c r="E213" s="10" t="s">
        <v>75</v>
      </c>
      <c r="F213" s="11"/>
    </row>
    <row r="214" customHeight="1" spans="3:6">
      <c r="C214" s="13"/>
      <c r="D214" s="11" t="s">
        <v>40</v>
      </c>
      <c r="E214" s="10" t="s">
        <v>75</v>
      </c>
      <c r="F214" s="11"/>
    </row>
    <row r="215" customHeight="1" spans="3:6">
      <c r="C215" s="13"/>
      <c r="D215" s="11" t="s">
        <v>42</v>
      </c>
      <c r="E215" s="10" t="s">
        <v>75</v>
      </c>
      <c r="F215" s="11"/>
    </row>
    <row r="216" customHeight="1" spans="3:6">
      <c r="C216" s="13"/>
      <c r="D216" s="11" t="s">
        <v>44</v>
      </c>
      <c r="E216" s="10" t="s">
        <v>75</v>
      </c>
      <c r="F216" s="11"/>
    </row>
    <row r="217" customHeight="1" spans="3:6">
      <c r="C217" s="13"/>
      <c r="D217" s="11" t="s">
        <v>46</v>
      </c>
      <c r="E217" s="10" t="s">
        <v>75</v>
      </c>
      <c r="F217" s="11"/>
    </row>
    <row r="218" customHeight="1" spans="3:6">
      <c r="C218" s="13"/>
      <c r="D218" s="11" t="s">
        <v>48</v>
      </c>
      <c r="E218" s="10" t="s">
        <v>75</v>
      </c>
      <c r="F218" s="11"/>
    </row>
    <row r="219" customHeight="1" spans="3:6">
      <c r="C219" s="13"/>
      <c r="D219" s="11" t="s">
        <v>50</v>
      </c>
      <c r="E219" s="10" t="s">
        <v>75</v>
      </c>
      <c r="F219" s="11"/>
    </row>
    <row r="220" customHeight="1" spans="3:6">
      <c r="C220" s="13"/>
      <c r="D220" s="11" t="s">
        <v>52</v>
      </c>
      <c r="E220" s="10" t="s">
        <v>75</v>
      </c>
      <c r="F220" s="11"/>
    </row>
    <row r="221" customHeight="1" spans="3:6">
      <c r="C221" s="13"/>
      <c r="D221" s="11" t="s">
        <v>54</v>
      </c>
      <c r="E221" s="10" t="s">
        <v>75</v>
      </c>
      <c r="F221" s="11"/>
    </row>
    <row r="222" customHeight="1" spans="3:6">
      <c r="C222" s="13"/>
      <c r="D222" s="11" t="s">
        <v>56</v>
      </c>
      <c r="E222" s="10" t="s">
        <v>75</v>
      </c>
      <c r="F222" s="11"/>
    </row>
    <row r="223" customHeight="1" spans="3:6">
      <c r="C223" s="13"/>
      <c r="D223" s="11" t="s">
        <v>58</v>
      </c>
      <c r="E223" s="10" t="s">
        <v>75</v>
      </c>
      <c r="F223" s="11"/>
    </row>
    <row r="224" customHeight="1" spans="3:6">
      <c r="C224" s="13"/>
      <c r="D224" s="11" t="s">
        <v>60</v>
      </c>
      <c r="E224" s="10" t="s">
        <v>75</v>
      </c>
      <c r="F224" s="11"/>
    </row>
    <row r="225" customHeight="1" spans="3:6">
      <c r="C225" s="13"/>
      <c r="D225" s="11" t="s">
        <v>62</v>
      </c>
      <c r="E225" s="10" t="s">
        <v>75</v>
      </c>
      <c r="F225" s="11"/>
    </row>
    <row r="226" customHeight="1" spans="3:6">
      <c r="C226" s="13"/>
      <c r="D226" s="11" t="s">
        <v>64</v>
      </c>
      <c r="E226" s="10" t="s">
        <v>75</v>
      </c>
      <c r="F226" s="11"/>
    </row>
    <row r="227" customHeight="1" spans="3:6">
      <c r="C227" s="13"/>
      <c r="D227" s="11" t="s">
        <v>66</v>
      </c>
      <c r="E227" s="10" t="s">
        <v>75</v>
      </c>
      <c r="F227" s="11"/>
    </row>
    <row r="228" customHeight="1" spans="3:6">
      <c r="C228" s="15"/>
      <c r="D228" s="11" t="s">
        <v>68</v>
      </c>
      <c r="E228" s="10" t="s">
        <v>75</v>
      </c>
      <c r="F228" s="11"/>
    </row>
    <row r="229" customHeight="1" spans="3:10">
      <c r="C229" s="17"/>
      <c r="D229" s="11" t="s">
        <v>220</v>
      </c>
      <c r="E229" s="10" t="s">
        <v>75</v>
      </c>
      <c r="F229" s="19"/>
      <c r="G229" s="71">
        <v>0.563194444444444</v>
      </c>
      <c r="H229" s="71">
        <v>0.527083333333333</v>
      </c>
      <c r="I229" s="71">
        <v>0.563194444444444</v>
      </c>
      <c r="J229" s="71">
        <v>0.527083333333333</v>
      </c>
    </row>
    <row r="230" customHeight="1" spans="3:6">
      <c r="C230" s="18"/>
      <c r="D230" s="11" t="s">
        <v>72</v>
      </c>
      <c r="E230" s="10" t="s">
        <v>75</v>
      </c>
      <c r="F230" s="11"/>
    </row>
    <row r="231" ht="18" customHeight="1" spans="1:10">
      <c r="A231" s="8" t="s">
        <v>98</v>
      </c>
      <c r="B231" s="8">
        <v>537031</v>
      </c>
      <c r="C231" s="9" t="str">
        <f>IF(COUNTIF(E231:E247,"=不合格")&gt;0,"不合格","合格")</f>
        <v>合格</v>
      </c>
      <c r="D231" s="10" t="s">
        <v>36</v>
      </c>
      <c r="E231" s="10" t="s">
        <v>75</v>
      </c>
      <c r="F231" s="11"/>
      <c r="G231" s="12"/>
      <c r="H231" s="12"/>
      <c r="I231" s="12"/>
      <c r="J231" s="12"/>
    </row>
    <row r="232" customHeight="1" spans="3:6">
      <c r="C232" s="13"/>
      <c r="D232" s="11" t="s">
        <v>38</v>
      </c>
      <c r="E232" s="10" t="s">
        <v>75</v>
      </c>
      <c r="F232" s="11"/>
    </row>
    <row r="233" customHeight="1" spans="3:6">
      <c r="C233" s="13"/>
      <c r="D233" s="11" t="s">
        <v>40</v>
      </c>
      <c r="E233" s="10" t="s">
        <v>75</v>
      </c>
      <c r="F233" s="11"/>
    </row>
    <row r="234" customHeight="1" spans="3:6">
      <c r="C234" s="13"/>
      <c r="D234" s="11" t="s">
        <v>42</v>
      </c>
      <c r="E234" s="10" t="s">
        <v>75</v>
      </c>
      <c r="F234" s="11"/>
    </row>
    <row r="235" customHeight="1" spans="3:6">
      <c r="C235" s="13"/>
      <c r="D235" s="11" t="s">
        <v>44</v>
      </c>
      <c r="E235" s="10" t="s">
        <v>75</v>
      </c>
      <c r="F235" s="11"/>
    </row>
    <row r="236" customHeight="1" spans="3:6">
      <c r="C236" s="13"/>
      <c r="D236" s="11" t="s">
        <v>46</v>
      </c>
      <c r="E236" s="10" t="s">
        <v>75</v>
      </c>
      <c r="F236" s="11"/>
    </row>
    <row r="237" customHeight="1" spans="3:6">
      <c r="C237" s="13"/>
      <c r="D237" s="11" t="s">
        <v>48</v>
      </c>
      <c r="E237" s="10" t="s">
        <v>75</v>
      </c>
      <c r="F237" s="11"/>
    </row>
    <row r="238" customHeight="1" spans="3:6">
      <c r="C238" s="13"/>
      <c r="D238" s="11" t="s">
        <v>50</v>
      </c>
      <c r="E238" s="10" t="s">
        <v>75</v>
      </c>
      <c r="F238" s="11"/>
    </row>
    <row r="239" customHeight="1" spans="3:6">
      <c r="C239" s="13"/>
      <c r="D239" s="11" t="s">
        <v>52</v>
      </c>
      <c r="E239" s="10" t="s">
        <v>75</v>
      </c>
      <c r="F239" s="11"/>
    </row>
    <row r="240" customHeight="1" spans="3:6">
      <c r="C240" s="13"/>
      <c r="D240" s="11" t="s">
        <v>54</v>
      </c>
      <c r="E240" s="10" t="s">
        <v>75</v>
      </c>
      <c r="F240" s="11"/>
    </row>
    <row r="241" customHeight="1" spans="3:6">
      <c r="C241" s="13"/>
      <c r="D241" s="11" t="s">
        <v>56</v>
      </c>
      <c r="E241" s="10" t="s">
        <v>75</v>
      </c>
      <c r="F241" s="11"/>
    </row>
    <row r="242" customHeight="1" spans="3:6">
      <c r="C242" s="13"/>
      <c r="D242" s="11" t="s">
        <v>58</v>
      </c>
      <c r="E242" s="10" t="s">
        <v>75</v>
      </c>
      <c r="F242" s="11"/>
    </row>
    <row r="243" customHeight="1" spans="3:6">
      <c r="C243" s="13"/>
      <c r="D243" s="11" t="s">
        <v>60</v>
      </c>
      <c r="E243" s="10" t="s">
        <v>75</v>
      </c>
      <c r="F243" s="11"/>
    </row>
    <row r="244" customHeight="1" spans="3:6">
      <c r="C244" s="13"/>
      <c r="D244" s="11" t="s">
        <v>62</v>
      </c>
      <c r="E244" s="10" t="s">
        <v>75</v>
      </c>
      <c r="F244" s="11"/>
    </row>
    <row r="245" customHeight="1" spans="3:6">
      <c r="C245" s="13"/>
      <c r="D245" s="11" t="s">
        <v>64</v>
      </c>
      <c r="E245" s="10" t="s">
        <v>75</v>
      </c>
      <c r="F245" s="11"/>
    </row>
    <row r="246" customHeight="1" spans="3:6">
      <c r="C246" s="13"/>
      <c r="D246" s="11" t="s">
        <v>66</v>
      </c>
      <c r="E246" s="10" t="s">
        <v>75</v>
      </c>
      <c r="F246" s="11"/>
    </row>
    <row r="247" customHeight="1" spans="3:6">
      <c r="C247" s="15"/>
      <c r="D247" s="11" t="s">
        <v>68</v>
      </c>
      <c r="E247" s="10" t="s">
        <v>75</v>
      </c>
      <c r="F247" s="11"/>
    </row>
    <row r="248" customHeight="1" spans="3:10">
      <c r="C248" s="17"/>
      <c r="D248" s="11" t="s">
        <v>220</v>
      </c>
      <c r="E248" s="10" t="s">
        <v>75</v>
      </c>
      <c r="F248" s="11"/>
      <c r="G248" s="71">
        <v>0.458333333333333</v>
      </c>
      <c r="H248" s="71">
        <v>0.5125</v>
      </c>
      <c r="I248" s="71">
        <v>0.458333333333333</v>
      </c>
      <c r="J248" s="71">
        <v>0.5125</v>
      </c>
    </row>
    <row r="249" customHeight="1" spans="3:6">
      <c r="C249" s="18"/>
      <c r="D249" s="11" t="s">
        <v>72</v>
      </c>
      <c r="E249" s="10" t="s">
        <v>75</v>
      </c>
      <c r="F249" s="11"/>
    </row>
    <row r="250" ht="23.4" customHeight="1" spans="1:10">
      <c r="A250" s="8"/>
      <c r="B250" s="8"/>
      <c r="C250" s="9" t="str">
        <f>IF(COUNTIF(E250:E266,"=不合格")&gt;0,"不合格","合格")</f>
        <v>合格</v>
      </c>
      <c r="D250" s="10" t="s">
        <v>36</v>
      </c>
      <c r="E250" s="10" t="s">
        <v>75</v>
      </c>
      <c r="F250" s="11"/>
      <c r="G250" s="12"/>
      <c r="H250" s="12"/>
      <c r="I250" s="12"/>
      <c r="J250" s="12"/>
    </row>
    <row r="251" customHeight="1" spans="3:6">
      <c r="C251" s="13"/>
      <c r="D251" s="11" t="s">
        <v>38</v>
      </c>
      <c r="E251" s="10" t="s">
        <v>75</v>
      </c>
      <c r="F251" s="11"/>
    </row>
    <row r="252" customHeight="1" spans="3:6">
      <c r="C252" s="13"/>
      <c r="D252" s="11" t="s">
        <v>40</v>
      </c>
      <c r="E252" s="10" t="s">
        <v>75</v>
      </c>
      <c r="F252" s="11"/>
    </row>
    <row r="253" customHeight="1" spans="3:6">
      <c r="C253" s="13"/>
      <c r="D253" s="11" t="s">
        <v>42</v>
      </c>
      <c r="E253" s="10" t="s">
        <v>75</v>
      </c>
      <c r="F253" s="11"/>
    </row>
    <row r="254" customHeight="1" spans="3:6">
      <c r="C254" s="13"/>
      <c r="D254" s="11" t="s">
        <v>44</v>
      </c>
      <c r="E254" s="10" t="s">
        <v>75</v>
      </c>
      <c r="F254" s="11"/>
    </row>
    <row r="255" customHeight="1" spans="3:6">
      <c r="C255" s="13"/>
      <c r="D255" s="11" t="s">
        <v>46</v>
      </c>
      <c r="E255" s="10" t="s">
        <v>75</v>
      </c>
      <c r="F255" s="11"/>
    </row>
    <row r="256" customHeight="1" spans="3:6">
      <c r="C256" s="13"/>
      <c r="D256" s="11" t="s">
        <v>48</v>
      </c>
      <c r="E256" s="10" t="s">
        <v>75</v>
      </c>
      <c r="F256" s="11"/>
    </row>
    <row r="257" customHeight="1" spans="3:6">
      <c r="C257" s="13"/>
      <c r="D257" s="11" t="s">
        <v>50</v>
      </c>
      <c r="E257" s="10" t="s">
        <v>75</v>
      </c>
      <c r="F257" s="11"/>
    </row>
    <row r="258" customHeight="1" spans="3:6">
      <c r="C258" s="13"/>
      <c r="D258" s="11" t="s">
        <v>52</v>
      </c>
      <c r="E258" s="10" t="s">
        <v>75</v>
      </c>
      <c r="F258" s="11"/>
    </row>
    <row r="259" customHeight="1" spans="3:6">
      <c r="C259" s="13"/>
      <c r="D259" s="11" t="s">
        <v>54</v>
      </c>
      <c r="E259" s="10" t="s">
        <v>75</v>
      </c>
      <c r="F259" s="11"/>
    </row>
    <row r="260" customHeight="1" spans="3:6">
      <c r="C260" s="13"/>
      <c r="D260" s="11" t="s">
        <v>56</v>
      </c>
      <c r="E260" s="10" t="s">
        <v>75</v>
      </c>
      <c r="F260" s="11"/>
    </row>
    <row r="261" customHeight="1" spans="3:6">
      <c r="C261" s="13"/>
      <c r="D261" s="11" t="s">
        <v>58</v>
      </c>
      <c r="E261" s="10" t="s">
        <v>75</v>
      </c>
      <c r="F261" s="11"/>
    </row>
    <row r="262" customHeight="1" spans="3:6">
      <c r="C262" s="13"/>
      <c r="D262" s="11" t="s">
        <v>60</v>
      </c>
      <c r="E262" s="10" t="s">
        <v>75</v>
      </c>
      <c r="F262" s="11"/>
    </row>
    <row r="263" customHeight="1" spans="3:6">
      <c r="C263" s="13"/>
      <c r="D263" s="11" t="s">
        <v>62</v>
      </c>
      <c r="E263" s="10" t="s">
        <v>75</v>
      </c>
      <c r="F263" s="11"/>
    </row>
    <row r="264" customHeight="1" spans="3:6">
      <c r="C264" s="13"/>
      <c r="D264" s="11" t="s">
        <v>64</v>
      </c>
      <c r="E264" s="10" t="s">
        <v>75</v>
      </c>
      <c r="F264" s="11"/>
    </row>
    <row r="265" customHeight="1" spans="3:6">
      <c r="C265" s="13"/>
      <c r="D265" s="11" t="s">
        <v>66</v>
      </c>
      <c r="E265" s="10" t="s">
        <v>75</v>
      </c>
      <c r="F265" s="11"/>
    </row>
    <row r="266" customHeight="1" spans="3:6">
      <c r="C266" s="15"/>
      <c r="D266" s="11" t="s">
        <v>68</v>
      </c>
      <c r="E266" s="10" t="s">
        <v>75</v>
      </c>
      <c r="F266" s="11"/>
    </row>
    <row r="267" customHeight="1" spans="3:10">
      <c r="C267" s="17"/>
      <c r="D267" s="11" t="s">
        <v>220</v>
      </c>
      <c r="E267" s="10" t="s">
        <v>75</v>
      </c>
      <c r="F267" s="11"/>
      <c r="G267" s="71"/>
      <c r="H267" s="71"/>
      <c r="I267" s="71"/>
      <c r="J267" s="71"/>
    </row>
    <row r="268" customHeight="1" spans="3:6">
      <c r="C268" s="18"/>
      <c r="D268" s="11" t="s">
        <v>72</v>
      </c>
      <c r="E268" s="10" t="s">
        <v>75</v>
      </c>
      <c r="F268" s="11"/>
    </row>
    <row r="269" ht="22.65" customHeight="1" spans="1:10">
      <c r="A269" s="8"/>
      <c r="B269" s="8"/>
      <c r="C269" s="9" t="str">
        <f>IF(COUNTIF(E269:E285,"=不合格")&gt;0,"不合格","合格")</f>
        <v>合格</v>
      </c>
      <c r="D269" s="10" t="s">
        <v>36</v>
      </c>
      <c r="E269" s="10" t="s">
        <v>75</v>
      </c>
      <c r="F269" s="11"/>
      <c r="G269" s="12"/>
      <c r="H269" s="12"/>
      <c r="I269" s="12"/>
      <c r="J269" s="12"/>
    </row>
    <row r="270" customHeight="1" spans="3:6">
      <c r="C270" s="13"/>
      <c r="D270" s="11" t="s">
        <v>38</v>
      </c>
      <c r="E270" s="10" t="s">
        <v>75</v>
      </c>
      <c r="F270" s="11"/>
    </row>
    <row r="271" customHeight="1" spans="3:6">
      <c r="C271" s="13"/>
      <c r="D271" s="11" t="s">
        <v>40</v>
      </c>
      <c r="E271" s="10" t="s">
        <v>75</v>
      </c>
      <c r="F271" s="11"/>
    </row>
    <row r="272" customHeight="1" spans="3:6">
      <c r="C272" s="13"/>
      <c r="D272" s="11" t="s">
        <v>42</v>
      </c>
      <c r="E272" s="10" t="s">
        <v>75</v>
      </c>
      <c r="F272" s="11"/>
    </row>
    <row r="273" customHeight="1" spans="3:6">
      <c r="C273" s="13"/>
      <c r="D273" s="11" t="s">
        <v>44</v>
      </c>
      <c r="E273" s="10" t="s">
        <v>75</v>
      </c>
      <c r="F273" s="11"/>
    </row>
    <row r="274" customHeight="1" spans="3:6">
      <c r="C274" s="13"/>
      <c r="D274" s="11" t="s">
        <v>46</v>
      </c>
      <c r="E274" s="10" t="s">
        <v>75</v>
      </c>
      <c r="F274" s="11"/>
    </row>
    <row r="275" customHeight="1" spans="3:6">
      <c r="C275" s="13"/>
      <c r="D275" s="11" t="s">
        <v>48</v>
      </c>
      <c r="E275" s="10" t="s">
        <v>75</v>
      </c>
      <c r="F275" s="11"/>
    </row>
    <row r="276" customHeight="1" spans="3:6">
      <c r="C276" s="13"/>
      <c r="D276" s="11" t="s">
        <v>50</v>
      </c>
      <c r="E276" s="10" t="s">
        <v>75</v>
      </c>
      <c r="F276" s="11"/>
    </row>
    <row r="277" customHeight="1" spans="3:6">
      <c r="C277" s="13"/>
      <c r="D277" s="11" t="s">
        <v>52</v>
      </c>
      <c r="E277" s="10" t="s">
        <v>75</v>
      </c>
      <c r="F277" s="11"/>
    </row>
    <row r="278" customHeight="1" spans="3:6">
      <c r="C278" s="13"/>
      <c r="D278" s="11" t="s">
        <v>54</v>
      </c>
      <c r="E278" s="10" t="s">
        <v>75</v>
      </c>
      <c r="F278" s="11"/>
    </row>
    <row r="279" customHeight="1" spans="3:6">
      <c r="C279" s="13"/>
      <c r="D279" s="11" t="s">
        <v>56</v>
      </c>
      <c r="E279" s="10" t="s">
        <v>75</v>
      </c>
      <c r="F279" s="11"/>
    </row>
    <row r="280" customHeight="1" spans="3:6">
      <c r="C280" s="13"/>
      <c r="D280" s="11" t="s">
        <v>58</v>
      </c>
      <c r="E280" s="10" t="s">
        <v>75</v>
      </c>
      <c r="F280" s="11"/>
    </row>
    <row r="281" customHeight="1" spans="3:6">
      <c r="C281" s="13"/>
      <c r="D281" s="11" t="s">
        <v>60</v>
      </c>
      <c r="E281" s="10" t="s">
        <v>75</v>
      </c>
      <c r="F281" s="11"/>
    </row>
    <row r="282" customHeight="1" spans="3:6">
      <c r="C282" s="13"/>
      <c r="D282" s="11" t="s">
        <v>62</v>
      </c>
      <c r="E282" s="10" t="s">
        <v>75</v>
      </c>
      <c r="F282" s="11"/>
    </row>
    <row r="283" customHeight="1" spans="3:6">
      <c r="C283" s="13"/>
      <c r="D283" s="11" t="s">
        <v>64</v>
      </c>
      <c r="E283" s="10" t="s">
        <v>75</v>
      </c>
      <c r="F283" s="11"/>
    </row>
    <row r="284" customHeight="1" spans="3:6">
      <c r="C284" s="13"/>
      <c r="D284" s="11" t="s">
        <v>66</v>
      </c>
      <c r="E284" s="10" t="s">
        <v>75</v>
      </c>
      <c r="F284" s="11"/>
    </row>
    <row r="285" customHeight="1" spans="3:6">
      <c r="C285" s="15"/>
      <c r="D285" s="11" t="s">
        <v>68</v>
      </c>
      <c r="E285" s="10" t="s">
        <v>75</v>
      </c>
      <c r="F285" s="11"/>
    </row>
    <row r="286" customHeight="1" spans="3:10">
      <c r="C286" s="17"/>
      <c r="D286" s="11" t="s">
        <v>220</v>
      </c>
      <c r="E286" s="10" t="s">
        <v>75</v>
      </c>
      <c r="F286" s="11"/>
      <c r="G286" s="71"/>
      <c r="H286" s="71"/>
      <c r="I286" s="71"/>
      <c r="J286" s="71"/>
    </row>
    <row r="287" customHeight="1" spans="3:6">
      <c r="C287" s="18"/>
      <c r="D287" s="11" t="s">
        <v>72</v>
      </c>
      <c r="E287" s="10" t="s">
        <v>75</v>
      </c>
      <c r="F287" s="11"/>
    </row>
  </sheetData>
  <autoFilter xmlns:etc="http://www.wps.cn/officeDocument/2017/etCustomData" ref="A2:XFD1048576" etc:filterBottomFollowUsedRange="0">
    <extLst/>
  </autoFilter>
  <mergeCells count="17">
    <mergeCell ref="A1:F1"/>
    <mergeCell ref="K3:L3"/>
    <mergeCell ref="C3:C19"/>
    <mergeCell ref="C22:C38"/>
    <mergeCell ref="C41:C57"/>
    <mergeCell ref="C60:C76"/>
    <mergeCell ref="C79:C95"/>
    <mergeCell ref="C98:C114"/>
    <mergeCell ref="C117:C133"/>
    <mergeCell ref="C136:C152"/>
    <mergeCell ref="C155:C171"/>
    <mergeCell ref="C174:C190"/>
    <mergeCell ref="C193:C209"/>
    <mergeCell ref="C212:C228"/>
    <mergeCell ref="C231:C247"/>
    <mergeCell ref="C250:C266"/>
    <mergeCell ref="C269:C285"/>
  </mergeCells>
  <conditionalFormatting sqref="C2">
    <cfRule type="cellIs" dxfId="5" priority="138" operator="equal">
      <formula>"不合格"</formula>
    </cfRule>
  </conditionalFormatting>
  <conditionalFormatting sqref="C3:C19">
    <cfRule type="cellIs" dxfId="5" priority="192" operator="equal">
      <formula>"不合格"</formula>
    </cfRule>
    <cfRule type="cellIs" dxfId="6" priority="191" operator="equal">
      <formula>"不合格"</formula>
    </cfRule>
  </conditionalFormatting>
  <conditionalFormatting sqref="C20:C21">
    <cfRule type="cellIs" dxfId="5" priority="140" operator="equal">
      <formula>"不合格"</formula>
    </cfRule>
  </conditionalFormatting>
  <conditionalFormatting sqref="C22:C40">
    <cfRule type="cellIs" dxfId="5" priority="141" operator="equal">
      <formula>"不合格"</formula>
    </cfRule>
    <cfRule type="cellIs" dxfId="6" priority="136" operator="equal">
      <formula>"不合格"</formula>
    </cfRule>
  </conditionalFormatting>
  <conditionalFormatting sqref="C41:C59">
    <cfRule type="cellIs" dxfId="5" priority="144" operator="equal">
      <formula>"不合格"</formula>
    </cfRule>
    <cfRule type="cellIs" dxfId="6" priority="142" operator="equal">
      <formula>"不合格"</formula>
    </cfRule>
  </conditionalFormatting>
  <conditionalFormatting sqref="C60:C78">
    <cfRule type="cellIs" dxfId="6" priority="145" operator="equal">
      <formula>"不合格"</formula>
    </cfRule>
    <cfRule type="cellIs" dxfId="5" priority="146" operator="equal">
      <formula>"不合格"</formula>
    </cfRule>
  </conditionalFormatting>
  <conditionalFormatting sqref="C79:C97">
    <cfRule type="cellIs" dxfId="5" priority="149" operator="equal">
      <formula>"不合格"</formula>
    </cfRule>
    <cfRule type="cellIs" dxfId="6" priority="147" operator="equal">
      <formula>"不合格"</formula>
    </cfRule>
  </conditionalFormatting>
  <conditionalFormatting sqref="C98:C116">
    <cfRule type="cellIs" dxfId="6" priority="150" operator="equal">
      <formula>"不合格"</formula>
    </cfRule>
    <cfRule type="cellIs" dxfId="5" priority="151" operator="equal">
      <formula>"不合格"</formula>
    </cfRule>
  </conditionalFormatting>
  <conditionalFormatting sqref="C117:C135">
    <cfRule type="cellIs" dxfId="5" priority="154" operator="equal">
      <formula>"不合格"</formula>
    </cfRule>
    <cfRule type="cellIs" dxfId="6" priority="152" operator="equal">
      <formula>"不合格"</formula>
    </cfRule>
  </conditionalFormatting>
  <conditionalFormatting sqref="C136:C154">
    <cfRule type="cellIs" dxfId="5" priority="156" operator="equal">
      <formula>"不合格"</formula>
    </cfRule>
    <cfRule type="cellIs" dxfId="6" priority="155" operator="equal">
      <formula>"不合格"</formula>
    </cfRule>
  </conditionalFormatting>
  <conditionalFormatting sqref="C155:C173">
    <cfRule type="cellIs" dxfId="6" priority="157" operator="equal">
      <formula>"不合格"</formula>
    </cfRule>
    <cfRule type="cellIs" dxfId="5" priority="159" operator="equal">
      <formula>"不合格"</formula>
    </cfRule>
  </conditionalFormatting>
  <conditionalFormatting sqref="C174:C192">
    <cfRule type="cellIs" dxfId="5" priority="161" operator="equal">
      <formula>"不合格"</formula>
    </cfRule>
    <cfRule type="cellIs" dxfId="6" priority="160" operator="equal">
      <formula>"不合格"</formula>
    </cfRule>
  </conditionalFormatting>
  <conditionalFormatting sqref="C193:C211">
    <cfRule type="cellIs" dxfId="6" priority="189" operator="equal">
      <formula>"不合格"</formula>
    </cfRule>
    <cfRule type="cellIs" dxfId="5" priority="190" operator="equal">
      <formula>"不合格"</formula>
    </cfRule>
  </conditionalFormatting>
  <conditionalFormatting sqref="C212:C230">
    <cfRule type="cellIs" dxfId="5" priority="164" operator="equal">
      <formula>"不合格"</formula>
    </cfRule>
    <cfRule type="cellIs" dxfId="6" priority="162" operator="equal">
      <formula>"不合格"</formula>
    </cfRule>
  </conditionalFormatting>
  <conditionalFormatting sqref="C231:C249">
    <cfRule type="cellIs" dxfId="5" priority="169" operator="equal">
      <formula>"不合格"</formula>
    </cfRule>
    <cfRule type="cellIs" dxfId="6" priority="167" operator="equal">
      <formula>"不合格"</formula>
    </cfRule>
  </conditionalFormatting>
  <conditionalFormatting sqref="C250:C268">
    <cfRule type="cellIs" dxfId="6" priority="199" operator="equal">
      <formula>"不合格"</formula>
    </cfRule>
    <cfRule type="cellIs" dxfId="5" priority="201" operator="equal">
      <formula>"不合格"</formula>
    </cfRule>
  </conditionalFormatting>
  <conditionalFormatting sqref="C269:C287">
    <cfRule type="cellIs" dxfId="5" priority="204" operator="equal">
      <formula>"不合格"</formula>
    </cfRule>
    <cfRule type="cellIs" dxfId="6" priority="202" operator="equal">
      <formula>"不合格"</formula>
    </cfRule>
  </conditionalFormatting>
  <conditionalFormatting sqref="E2:E20">
    <cfRule type="cellIs" dxfId="6" priority="166" operator="equal">
      <formula>"不合格"</formula>
    </cfRule>
  </conditionalFormatting>
  <conditionalFormatting sqref="E41:E59">
    <cfRule type="cellIs" dxfId="6" priority="143" operator="equal">
      <formula>"不合格"</formula>
    </cfRule>
  </conditionalFormatting>
  <conditionalFormatting sqref="E60:E78">
    <cfRule type="cellIs" dxfId="6" priority="186" operator="equal">
      <formula>"不合格"</formula>
    </cfRule>
  </conditionalFormatting>
  <conditionalFormatting sqref="E79:E116">
    <cfRule type="cellIs" dxfId="6" priority="148" operator="equal">
      <formula>"不合格"</formula>
    </cfRule>
  </conditionalFormatting>
  <conditionalFormatting sqref="E117:E154">
    <cfRule type="cellIs" dxfId="6" priority="153" operator="equal">
      <formula>"不合格"</formula>
    </cfRule>
  </conditionalFormatting>
  <conditionalFormatting sqref="E155:E173">
    <cfRule type="cellIs" dxfId="6" priority="158" operator="equal">
      <formula>"不合格"</formula>
    </cfRule>
  </conditionalFormatting>
  <conditionalFormatting sqref="E174:E192">
    <cfRule type="cellIs" dxfId="6" priority="198" operator="equal">
      <formula>"不合格"</formula>
    </cfRule>
  </conditionalFormatting>
  <conditionalFormatting sqref="E193:E211">
    <cfRule type="cellIs" dxfId="6" priority="195" operator="equal">
      <formula>"不合格"</formula>
    </cfRule>
  </conditionalFormatting>
  <conditionalFormatting sqref="E212:E230">
    <cfRule type="cellIs" dxfId="6" priority="163" operator="equal">
      <formula>"不合格"</formula>
    </cfRule>
  </conditionalFormatting>
  <conditionalFormatting sqref="E231:E249">
    <cfRule type="cellIs" dxfId="6" priority="168" operator="equal">
      <formula>"不合格"</formula>
    </cfRule>
  </conditionalFormatting>
  <conditionalFormatting sqref="E250:E268">
    <cfRule type="cellIs" dxfId="6" priority="200" operator="equal">
      <formula>"不合格"</formula>
    </cfRule>
  </conditionalFormatting>
  <conditionalFormatting sqref="E269:E287">
    <cfRule type="cellIs" dxfId="6" priority="203" operator="equal">
      <formula>"不合格"</formula>
    </cfRule>
  </conditionalFormatting>
  <conditionalFormatting sqref="C2 C20:C21">
    <cfRule type="cellIs" dxfId="6" priority="165" operator="equal">
      <formula>"不合格"</formula>
    </cfRule>
  </conditionalFormatting>
  <dataValidations count="1">
    <dataValidation type="list" allowBlank="1" showInputMessage="1" showErrorMessage="1" sqref="E3:E299">
      <formula1>"合格,不合格"</formula1>
    </dataValidation>
  </dataValidations>
  <pageMargins left="0.7" right="0.7" top="0.75" bottom="0.75" header="0.3" footer="0.3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G199"/>
  <sheetViews>
    <sheetView topLeftCell="A7" workbookViewId="0">
      <selection activeCell="H16" sqref="H16"/>
    </sheetView>
  </sheetViews>
  <sheetFormatPr defaultColWidth="10" defaultRowHeight="16.5" customHeight="1"/>
  <cols>
    <col min="1" max="1" width="11.1615384615385" style="33" customWidth="1"/>
    <col min="2" max="2" width="11.1615384615385" style="58" customWidth="1"/>
    <col min="3" max="4" width="11.1615384615385" style="33" customWidth="1"/>
    <col min="5" max="5" width="11.8307692307692" style="33"/>
    <col min="6" max="6" width="11" style="33" customWidth="1"/>
    <col min="7" max="7" width="19.6615384615385" style="34" customWidth="1"/>
    <col min="8" max="8" width="68" style="35" customWidth="1"/>
    <col min="9" max="33" width="11.8307692307692" style="32"/>
    <col min="34" max="40" width="11.8307692307692" style="2"/>
  </cols>
  <sheetData>
    <row r="1" s="32" customFormat="1" ht="32" customHeight="1" spans="1:9">
      <c r="A1" s="36" t="s">
        <v>16</v>
      </c>
      <c r="B1" s="37" t="s">
        <v>17</v>
      </c>
      <c r="C1" s="36" t="s">
        <v>18</v>
      </c>
      <c r="D1" s="36" t="s">
        <v>19</v>
      </c>
      <c r="E1" s="36" t="s">
        <v>20</v>
      </c>
      <c r="F1" s="36" t="s">
        <v>21</v>
      </c>
      <c r="G1" s="36" t="s">
        <v>22</v>
      </c>
      <c r="H1" s="38" t="s">
        <v>23</v>
      </c>
      <c r="I1" s="44" t="s">
        <v>24</v>
      </c>
    </row>
    <row r="2" s="32" customFormat="1" customHeight="1" spans="1:9">
      <c r="A2" s="59">
        <v>45784</v>
      </c>
      <c r="B2" s="60" t="s">
        <v>229</v>
      </c>
      <c r="C2" s="61">
        <v>85</v>
      </c>
      <c r="D2" s="11" t="s">
        <v>170</v>
      </c>
      <c r="E2" s="62" t="s">
        <v>181</v>
      </c>
      <c r="F2" s="11" t="s">
        <v>76</v>
      </c>
      <c r="G2" s="11" t="s">
        <v>104</v>
      </c>
      <c r="H2" s="63" t="s">
        <v>230</v>
      </c>
      <c r="I2" s="64"/>
    </row>
    <row r="3" s="32" customFormat="1" customHeight="1" spans="1:9">
      <c r="A3" s="59">
        <v>45784</v>
      </c>
      <c r="B3" s="60" t="s">
        <v>231</v>
      </c>
      <c r="C3" s="61">
        <v>59</v>
      </c>
      <c r="D3" s="11" t="s">
        <v>170</v>
      </c>
      <c r="E3" s="62" t="s">
        <v>181</v>
      </c>
      <c r="F3" s="11" t="s">
        <v>75</v>
      </c>
      <c r="G3" s="11"/>
      <c r="H3" s="63"/>
      <c r="I3" s="64"/>
    </row>
    <row r="4" s="32" customFormat="1" customHeight="1" spans="1:9">
      <c r="A4" s="59">
        <v>45784</v>
      </c>
      <c r="B4" s="60" t="s">
        <v>232</v>
      </c>
      <c r="C4" s="61">
        <v>82</v>
      </c>
      <c r="D4" s="11" t="s">
        <v>170</v>
      </c>
      <c r="E4" s="62" t="s">
        <v>181</v>
      </c>
      <c r="F4" s="11" t="s">
        <v>75</v>
      </c>
      <c r="G4" s="11"/>
      <c r="H4" s="63"/>
      <c r="I4" s="67"/>
    </row>
    <row r="5" s="32" customFormat="1" customHeight="1" spans="1:9">
      <c r="A5" s="59">
        <v>45785</v>
      </c>
      <c r="B5" s="60" t="s">
        <v>233</v>
      </c>
      <c r="C5" s="61">
        <v>67</v>
      </c>
      <c r="D5" s="11" t="s">
        <v>170</v>
      </c>
      <c r="E5" s="62" t="s">
        <v>181</v>
      </c>
      <c r="F5" s="11" t="s">
        <v>75</v>
      </c>
      <c r="G5" s="11"/>
      <c r="H5" s="63"/>
      <c r="I5" s="67"/>
    </row>
    <row r="6" s="32" customFormat="1" customHeight="1" spans="1:9">
      <c r="A6" s="59">
        <v>45785</v>
      </c>
      <c r="B6" s="60" t="s">
        <v>234</v>
      </c>
      <c r="C6" s="61">
        <v>85</v>
      </c>
      <c r="D6" s="11" t="s">
        <v>170</v>
      </c>
      <c r="E6" s="62" t="s">
        <v>181</v>
      </c>
      <c r="F6" s="11" t="s">
        <v>75</v>
      </c>
      <c r="G6" s="11"/>
      <c r="H6" s="63"/>
      <c r="I6" s="64"/>
    </row>
    <row r="7" s="32" customFormat="1" customHeight="1" spans="1:9">
      <c r="A7" s="59">
        <v>45786</v>
      </c>
      <c r="B7" s="60" t="s">
        <v>235</v>
      </c>
      <c r="C7" s="61">
        <v>86</v>
      </c>
      <c r="D7" s="11" t="s">
        <v>170</v>
      </c>
      <c r="E7" s="62" t="s">
        <v>181</v>
      </c>
      <c r="F7" s="11" t="s">
        <v>76</v>
      </c>
      <c r="G7" s="11" t="s">
        <v>188</v>
      </c>
      <c r="H7" s="63" t="s">
        <v>236</v>
      </c>
      <c r="I7" s="64"/>
    </row>
    <row r="8" s="32" customFormat="1" customHeight="1" spans="1:9">
      <c r="A8" s="59">
        <v>45786</v>
      </c>
      <c r="B8" s="60" t="s">
        <v>237</v>
      </c>
      <c r="C8" s="61">
        <v>86</v>
      </c>
      <c r="D8" s="11" t="s">
        <v>170</v>
      </c>
      <c r="E8" s="62" t="s">
        <v>181</v>
      </c>
      <c r="F8" s="11" t="s">
        <v>75</v>
      </c>
      <c r="G8" s="11"/>
      <c r="H8" s="63"/>
      <c r="I8" s="64"/>
    </row>
    <row r="9" s="32" customFormat="1" customHeight="1" spans="1:9">
      <c r="A9" s="59">
        <v>45787</v>
      </c>
      <c r="B9" s="60" t="s">
        <v>238</v>
      </c>
      <c r="C9" s="61">
        <v>81</v>
      </c>
      <c r="D9" s="11" t="s">
        <v>170</v>
      </c>
      <c r="E9" s="62" t="s">
        <v>181</v>
      </c>
      <c r="F9" s="11" t="s">
        <v>75</v>
      </c>
      <c r="G9" s="11"/>
      <c r="H9" s="64"/>
      <c r="I9" s="64"/>
    </row>
    <row r="10" s="32" customFormat="1" customHeight="1" spans="1:9">
      <c r="A10" s="59">
        <v>45787</v>
      </c>
      <c r="B10" s="60" t="s">
        <v>239</v>
      </c>
      <c r="C10" s="61">
        <v>78</v>
      </c>
      <c r="D10" s="11" t="s">
        <v>170</v>
      </c>
      <c r="E10" s="62" t="s">
        <v>181</v>
      </c>
      <c r="F10" s="11" t="s">
        <v>75</v>
      </c>
      <c r="G10" s="11" t="s">
        <v>188</v>
      </c>
      <c r="H10" s="63" t="s">
        <v>240</v>
      </c>
      <c r="I10" s="64"/>
    </row>
    <row r="11" s="32" customFormat="1" customHeight="1" spans="1:9">
      <c r="A11" s="59">
        <v>45788</v>
      </c>
      <c r="B11" s="60" t="s">
        <v>241</v>
      </c>
      <c r="C11" s="61">
        <v>87</v>
      </c>
      <c r="D11" s="11" t="s">
        <v>170</v>
      </c>
      <c r="E11" s="62" t="s">
        <v>181</v>
      </c>
      <c r="F11" s="11" t="s">
        <v>75</v>
      </c>
      <c r="G11" s="11"/>
      <c r="H11" s="63"/>
      <c r="I11" s="64"/>
    </row>
    <row r="12" s="32" customFormat="1" customHeight="1" spans="1:9">
      <c r="A12" s="59">
        <v>45788</v>
      </c>
      <c r="B12" s="60" t="s">
        <v>242</v>
      </c>
      <c r="C12" s="61">
        <v>82</v>
      </c>
      <c r="D12" s="11" t="s">
        <v>170</v>
      </c>
      <c r="E12" s="62" t="s">
        <v>181</v>
      </c>
      <c r="F12" s="11" t="s">
        <v>76</v>
      </c>
      <c r="G12" s="11" t="s">
        <v>188</v>
      </c>
      <c r="H12" s="63" t="s">
        <v>243</v>
      </c>
      <c r="I12" s="64"/>
    </row>
    <row r="13" s="32" customFormat="1" customHeight="1" spans="1:9">
      <c r="A13" s="59">
        <v>45788</v>
      </c>
      <c r="B13" s="60" t="s">
        <v>242</v>
      </c>
      <c r="C13" s="61">
        <v>82</v>
      </c>
      <c r="D13" s="11" t="s">
        <v>170</v>
      </c>
      <c r="E13" s="62" t="s">
        <v>181</v>
      </c>
      <c r="F13" s="11" t="s">
        <v>76</v>
      </c>
      <c r="G13" s="11" t="s">
        <v>188</v>
      </c>
      <c r="H13" s="31" t="s">
        <v>244</v>
      </c>
      <c r="I13" s="64"/>
    </row>
    <row r="14" s="32" customFormat="1" customHeight="1" spans="1:9">
      <c r="A14" s="59">
        <v>45788</v>
      </c>
      <c r="B14" s="60" t="s">
        <v>242</v>
      </c>
      <c r="C14" s="61">
        <v>82</v>
      </c>
      <c r="D14" s="11" t="s">
        <v>170</v>
      </c>
      <c r="E14" s="62" t="s">
        <v>181</v>
      </c>
      <c r="F14" s="11" t="s">
        <v>76</v>
      </c>
      <c r="G14" s="11" t="s">
        <v>77</v>
      </c>
      <c r="H14" s="63" t="s">
        <v>245</v>
      </c>
      <c r="I14" s="64"/>
    </row>
    <row r="15" s="32" customFormat="1" customHeight="1" spans="1:9">
      <c r="A15" s="59">
        <v>45789</v>
      </c>
      <c r="B15" s="60" t="s">
        <v>246</v>
      </c>
      <c r="C15" s="61">
        <v>92</v>
      </c>
      <c r="D15" s="11" t="s">
        <v>247</v>
      </c>
      <c r="E15" s="62" t="s">
        <v>181</v>
      </c>
      <c r="F15" s="11" t="s">
        <v>76</v>
      </c>
      <c r="G15" s="11" t="s">
        <v>188</v>
      </c>
      <c r="H15" s="63" t="s">
        <v>248</v>
      </c>
      <c r="I15" s="64"/>
    </row>
    <row r="16" s="32" customFormat="1" customHeight="1" spans="1:9">
      <c r="A16" s="59">
        <v>45789</v>
      </c>
      <c r="B16" s="60" t="s">
        <v>249</v>
      </c>
      <c r="C16" s="61">
        <v>91</v>
      </c>
      <c r="D16" s="11" t="s">
        <v>247</v>
      </c>
      <c r="E16" s="62" t="s">
        <v>181</v>
      </c>
      <c r="F16" s="11" t="s">
        <v>75</v>
      </c>
      <c r="G16" s="11"/>
      <c r="H16" s="63"/>
      <c r="I16" s="64"/>
    </row>
    <row r="17" s="32" customFormat="1" customHeight="1" spans="1:9">
      <c r="A17" s="59">
        <v>45790</v>
      </c>
      <c r="B17" s="60" t="s">
        <v>250</v>
      </c>
      <c r="C17" s="61">
        <v>90</v>
      </c>
      <c r="D17" s="11" t="s">
        <v>247</v>
      </c>
      <c r="E17" s="62" t="s">
        <v>181</v>
      </c>
      <c r="F17" s="11" t="s">
        <v>75</v>
      </c>
      <c r="G17" s="11"/>
      <c r="H17" s="63"/>
      <c r="I17" s="64"/>
    </row>
    <row r="18" s="32" customFormat="1" customHeight="1" spans="1:9">
      <c r="A18" s="59">
        <v>45790</v>
      </c>
      <c r="B18" s="60" t="s">
        <v>251</v>
      </c>
      <c r="C18" s="61">
        <v>89</v>
      </c>
      <c r="D18" s="11" t="s">
        <v>247</v>
      </c>
      <c r="E18" s="62" t="s">
        <v>181</v>
      </c>
      <c r="F18" s="11" t="s">
        <v>75</v>
      </c>
      <c r="G18" s="11"/>
      <c r="H18" s="63"/>
      <c r="I18" s="64"/>
    </row>
    <row r="19" s="32" customFormat="1" customHeight="1" spans="1:9">
      <c r="A19" s="59">
        <v>45790</v>
      </c>
      <c r="B19" s="60" t="s">
        <v>249</v>
      </c>
      <c r="C19" s="61">
        <v>91</v>
      </c>
      <c r="D19" s="11" t="s">
        <v>247</v>
      </c>
      <c r="E19" s="62" t="s">
        <v>181</v>
      </c>
      <c r="F19" s="11" t="s">
        <v>75</v>
      </c>
      <c r="G19" s="11"/>
      <c r="H19" s="63"/>
      <c r="I19" s="64"/>
    </row>
    <row r="20" s="32" customFormat="1" customHeight="1" spans="1:9">
      <c r="A20" s="59">
        <v>45791</v>
      </c>
      <c r="B20" s="60" t="s">
        <v>252</v>
      </c>
      <c r="C20" s="61">
        <v>82</v>
      </c>
      <c r="D20" s="11" t="s">
        <v>247</v>
      </c>
      <c r="E20" s="62" t="s">
        <v>181</v>
      </c>
      <c r="F20" s="11" t="s">
        <v>76</v>
      </c>
      <c r="G20" s="11" t="s">
        <v>77</v>
      </c>
      <c r="H20" s="63" t="s">
        <v>253</v>
      </c>
      <c r="I20" s="64"/>
    </row>
    <row r="21" s="32" customFormat="1" customHeight="1" spans="1:9">
      <c r="A21" s="59">
        <v>45791</v>
      </c>
      <c r="B21" s="60" t="s">
        <v>254</v>
      </c>
      <c r="C21" s="61">
        <v>95</v>
      </c>
      <c r="D21" s="11" t="s">
        <v>247</v>
      </c>
      <c r="E21" s="62" t="s">
        <v>181</v>
      </c>
      <c r="F21" s="11" t="s">
        <v>76</v>
      </c>
      <c r="G21" s="11" t="s">
        <v>104</v>
      </c>
      <c r="H21" s="63" t="s">
        <v>255</v>
      </c>
      <c r="I21" s="64"/>
    </row>
    <row r="22" s="32" customFormat="1" customHeight="1" spans="1:9">
      <c r="A22" s="59">
        <v>45792</v>
      </c>
      <c r="B22" s="60" t="s">
        <v>256</v>
      </c>
      <c r="C22" s="61">
        <v>81</v>
      </c>
      <c r="D22" s="11" t="s">
        <v>247</v>
      </c>
      <c r="E22" s="62" t="s">
        <v>181</v>
      </c>
      <c r="F22" s="11" t="s">
        <v>76</v>
      </c>
      <c r="G22" s="11" t="s">
        <v>188</v>
      </c>
      <c r="H22" s="63" t="s">
        <v>257</v>
      </c>
      <c r="I22" s="64"/>
    </row>
    <row r="23" s="32" customFormat="1" customHeight="1" spans="1:9">
      <c r="A23" s="59">
        <v>45792</v>
      </c>
      <c r="B23" s="60" t="s">
        <v>258</v>
      </c>
      <c r="C23" s="61">
        <v>86</v>
      </c>
      <c r="D23" s="11" t="s">
        <v>247</v>
      </c>
      <c r="E23" s="62" t="s">
        <v>181</v>
      </c>
      <c r="F23" s="11" t="s">
        <v>76</v>
      </c>
      <c r="G23" s="11" t="s">
        <v>104</v>
      </c>
      <c r="H23" s="63" t="s">
        <v>255</v>
      </c>
      <c r="I23" s="64"/>
    </row>
    <row r="24" s="32" customFormat="1" customHeight="1" spans="1:9">
      <c r="A24" s="59">
        <v>45792</v>
      </c>
      <c r="B24" s="60" t="s">
        <v>259</v>
      </c>
      <c r="C24" s="61">
        <v>86</v>
      </c>
      <c r="D24" s="11" t="s">
        <v>247</v>
      </c>
      <c r="E24" s="62" t="s">
        <v>181</v>
      </c>
      <c r="F24" s="11" t="s">
        <v>75</v>
      </c>
      <c r="G24" s="11"/>
      <c r="H24" s="65"/>
      <c r="I24" s="64"/>
    </row>
    <row r="25" s="32" customFormat="1" customHeight="1" spans="1:9">
      <c r="A25" s="59">
        <v>45793</v>
      </c>
      <c r="B25" s="60" t="s">
        <v>260</v>
      </c>
      <c r="C25" s="61">
        <v>83</v>
      </c>
      <c r="D25" s="11" t="s">
        <v>247</v>
      </c>
      <c r="E25" s="62" t="s">
        <v>181</v>
      </c>
      <c r="F25" s="11" t="s">
        <v>76</v>
      </c>
      <c r="G25" s="11" t="s">
        <v>77</v>
      </c>
      <c r="H25" s="31" t="s">
        <v>253</v>
      </c>
      <c r="I25" s="64"/>
    </row>
    <row r="26" s="32" customFormat="1" customHeight="1" spans="1:9">
      <c r="A26" s="59">
        <v>45793</v>
      </c>
      <c r="B26" s="60" t="s">
        <v>261</v>
      </c>
      <c r="C26" s="61">
        <v>89</v>
      </c>
      <c r="D26" s="11" t="s">
        <v>247</v>
      </c>
      <c r="E26" s="62" t="s">
        <v>181</v>
      </c>
      <c r="F26" s="11" t="s">
        <v>75</v>
      </c>
      <c r="G26" s="11"/>
      <c r="H26" s="63"/>
      <c r="I26" s="64"/>
    </row>
    <row r="27" s="32" customFormat="1" customHeight="1" spans="1:9">
      <c r="A27" s="59">
        <v>45794</v>
      </c>
      <c r="B27" s="60" t="s">
        <v>260</v>
      </c>
      <c r="C27" s="61">
        <v>83</v>
      </c>
      <c r="D27" s="11" t="s">
        <v>247</v>
      </c>
      <c r="E27" s="62" t="s">
        <v>181</v>
      </c>
      <c r="F27" s="11" t="s">
        <v>76</v>
      </c>
      <c r="G27" s="11" t="s">
        <v>77</v>
      </c>
      <c r="H27" s="63" t="s">
        <v>253</v>
      </c>
      <c r="I27" s="64"/>
    </row>
    <row r="28" s="32" customFormat="1" customHeight="1" spans="1:9">
      <c r="A28" s="59">
        <v>45794</v>
      </c>
      <c r="B28" s="60" t="s">
        <v>262</v>
      </c>
      <c r="C28" s="61">
        <v>86</v>
      </c>
      <c r="D28" s="11" t="s">
        <v>247</v>
      </c>
      <c r="E28" s="62" t="s">
        <v>181</v>
      </c>
      <c r="F28" s="11" t="s">
        <v>75</v>
      </c>
      <c r="G28" s="11"/>
      <c r="H28" s="63"/>
      <c r="I28" s="64"/>
    </row>
    <row r="29" s="32" customFormat="1" customHeight="1" spans="1:9">
      <c r="A29" s="59">
        <v>45795</v>
      </c>
      <c r="B29" s="60" t="s">
        <v>263</v>
      </c>
      <c r="C29" s="61">
        <v>67</v>
      </c>
      <c r="D29" s="11" t="s">
        <v>170</v>
      </c>
      <c r="E29" s="62" t="s">
        <v>181</v>
      </c>
      <c r="F29" s="11" t="s">
        <v>76</v>
      </c>
      <c r="G29" s="11" t="s">
        <v>167</v>
      </c>
      <c r="H29" s="63" t="s">
        <v>264</v>
      </c>
      <c r="I29" s="64"/>
    </row>
    <row r="30" s="32" customFormat="1" customHeight="1" spans="1:9">
      <c r="A30" s="59">
        <v>45795</v>
      </c>
      <c r="B30" s="60" t="s">
        <v>265</v>
      </c>
      <c r="C30" s="61">
        <v>92</v>
      </c>
      <c r="D30" s="11" t="s">
        <v>170</v>
      </c>
      <c r="E30" s="62" t="s">
        <v>181</v>
      </c>
      <c r="F30" s="11" t="s">
        <v>76</v>
      </c>
      <c r="G30" s="11" t="s">
        <v>167</v>
      </c>
      <c r="H30" s="63" t="s">
        <v>266</v>
      </c>
      <c r="I30" s="64"/>
    </row>
    <row r="31" s="32" customFormat="1" customHeight="1" spans="1:9">
      <c r="A31" s="59">
        <v>45795</v>
      </c>
      <c r="B31" s="60" t="s">
        <v>267</v>
      </c>
      <c r="C31" s="61">
        <v>83</v>
      </c>
      <c r="D31" s="11" t="s">
        <v>170</v>
      </c>
      <c r="E31" s="62" t="s">
        <v>181</v>
      </c>
      <c r="F31" s="11" t="s">
        <v>76</v>
      </c>
      <c r="G31" s="11" t="s">
        <v>104</v>
      </c>
      <c r="H31" s="63" t="s">
        <v>268</v>
      </c>
      <c r="I31" s="64"/>
    </row>
    <row r="32" s="32" customFormat="1" customHeight="1" spans="1:9">
      <c r="A32" s="59">
        <v>45795</v>
      </c>
      <c r="B32" s="60" t="s">
        <v>269</v>
      </c>
      <c r="C32" s="61">
        <v>33</v>
      </c>
      <c r="D32" s="11" t="s">
        <v>170</v>
      </c>
      <c r="E32" s="62" t="s">
        <v>181</v>
      </c>
      <c r="F32" s="11" t="s">
        <v>75</v>
      </c>
      <c r="G32" s="11"/>
      <c r="H32" s="65"/>
      <c r="I32" s="64"/>
    </row>
    <row r="33" s="32" customFormat="1" customHeight="1" spans="1:9">
      <c r="A33" s="59"/>
      <c r="B33" s="60"/>
      <c r="C33" s="61"/>
      <c r="D33" s="11"/>
      <c r="E33" s="62"/>
      <c r="F33" s="11"/>
      <c r="G33" s="11"/>
      <c r="H33" s="63"/>
      <c r="I33" s="64"/>
    </row>
    <row r="34" s="32" customFormat="1" customHeight="1" spans="1:9">
      <c r="A34" s="59"/>
      <c r="B34" s="60"/>
      <c r="C34" s="61"/>
      <c r="D34" s="11"/>
      <c r="E34" s="62"/>
      <c r="F34" s="11"/>
      <c r="G34" s="11"/>
      <c r="H34" s="63"/>
      <c r="I34" s="64"/>
    </row>
    <row r="35" s="32" customFormat="1" customHeight="1" spans="1:9">
      <c r="A35" s="59"/>
      <c r="B35" s="60"/>
      <c r="C35" s="61"/>
      <c r="D35" s="11"/>
      <c r="E35" s="62"/>
      <c r="F35" s="11"/>
      <c r="G35" s="11"/>
      <c r="H35" s="63"/>
      <c r="I35" s="64"/>
    </row>
    <row r="36" s="32" customFormat="1" customHeight="1" spans="1:9">
      <c r="A36" s="53"/>
      <c r="B36" s="60"/>
      <c r="C36" s="61"/>
      <c r="D36" s="11"/>
      <c r="E36" s="62"/>
      <c r="F36" s="11"/>
      <c r="G36" s="11"/>
      <c r="H36" s="63"/>
      <c r="I36" s="64"/>
    </row>
    <row r="37" s="32" customFormat="1" customHeight="1" spans="1:9">
      <c r="A37" s="53"/>
      <c r="B37" s="60"/>
      <c r="C37" s="61"/>
      <c r="D37" s="11"/>
      <c r="E37" s="62"/>
      <c r="F37" s="11"/>
      <c r="G37" s="11"/>
      <c r="H37" s="63"/>
      <c r="I37" s="64"/>
    </row>
    <row r="38" s="32" customFormat="1" customHeight="1" spans="1:9">
      <c r="A38" s="53"/>
      <c r="B38" s="60"/>
      <c r="C38" s="61"/>
      <c r="D38" s="11"/>
      <c r="E38" s="62"/>
      <c r="F38" s="11"/>
      <c r="G38" s="11"/>
      <c r="H38" s="63"/>
      <c r="I38" s="64"/>
    </row>
    <row r="39" s="32" customFormat="1" customHeight="1" spans="1:9">
      <c r="A39" s="53"/>
      <c r="B39" s="60"/>
      <c r="C39" s="61"/>
      <c r="D39" s="11"/>
      <c r="E39" s="62"/>
      <c r="F39" s="11"/>
      <c r="G39" s="11"/>
      <c r="H39" s="63"/>
      <c r="I39" s="64"/>
    </row>
    <row r="40" s="32" customFormat="1" customHeight="1" spans="1:9">
      <c r="A40" s="53"/>
      <c r="B40" s="60"/>
      <c r="C40" s="61"/>
      <c r="D40" s="11"/>
      <c r="E40" s="62"/>
      <c r="F40" s="11"/>
      <c r="G40" s="11"/>
      <c r="H40" s="63"/>
      <c r="I40" s="64"/>
    </row>
    <row r="41" s="32" customFormat="1" customHeight="1" spans="1:9">
      <c r="A41" s="53"/>
      <c r="B41" s="60"/>
      <c r="C41" s="61"/>
      <c r="D41" s="11"/>
      <c r="E41" s="62"/>
      <c r="F41" s="11"/>
      <c r="G41" s="11"/>
      <c r="H41" s="63"/>
      <c r="I41" s="64"/>
    </row>
    <row r="42" s="32" customFormat="1" customHeight="1" spans="1:9">
      <c r="A42" s="53"/>
      <c r="B42" s="60"/>
      <c r="C42" s="61"/>
      <c r="D42" s="11"/>
      <c r="E42" s="62"/>
      <c r="F42" s="11"/>
      <c r="G42" s="11"/>
      <c r="H42" s="63"/>
      <c r="I42" s="64"/>
    </row>
    <row r="43" s="32" customFormat="1" customHeight="1" spans="1:9">
      <c r="A43" s="53"/>
      <c r="B43" s="60"/>
      <c r="C43" s="61"/>
      <c r="D43" s="11"/>
      <c r="E43" s="62"/>
      <c r="F43" s="11"/>
      <c r="G43" s="11"/>
      <c r="H43" s="63"/>
      <c r="I43" s="64"/>
    </row>
    <row r="44" s="2" customFormat="1" customHeight="1" spans="1:33">
      <c r="A44" s="53"/>
      <c r="B44" s="60"/>
      <c r="C44" s="61"/>
      <c r="D44" s="11"/>
      <c r="E44" s="62"/>
      <c r="F44" s="11"/>
      <c r="G44" s="11"/>
      <c r="H44" s="63"/>
      <c r="I44" s="64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</row>
    <row r="45" s="2" customFormat="1" customHeight="1" spans="1:33">
      <c r="A45" s="53"/>
      <c r="B45" s="60"/>
      <c r="C45" s="61"/>
      <c r="D45" s="11"/>
      <c r="E45" s="62"/>
      <c r="F45" s="11"/>
      <c r="G45" s="11"/>
      <c r="H45" s="63"/>
      <c r="I45" s="64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</row>
    <row r="46" s="2" customFormat="1" customHeight="1" spans="1:33">
      <c r="A46" s="53"/>
      <c r="B46" s="60"/>
      <c r="C46" s="61"/>
      <c r="D46" s="11"/>
      <c r="E46" s="62"/>
      <c r="F46" s="11"/>
      <c r="G46" s="11"/>
      <c r="H46" s="63"/>
      <c r="I46" s="64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</row>
    <row r="47" s="2" customFormat="1" customHeight="1" spans="1:33">
      <c r="A47" s="53"/>
      <c r="B47" s="60"/>
      <c r="C47" s="61"/>
      <c r="D47" s="11"/>
      <c r="E47" s="62"/>
      <c r="F47" s="11"/>
      <c r="G47" s="11"/>
      <c r="H47" s="63"/>
      <c r="I47" s="64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</row>
    <row r="48" s="2" customFormat="1" customHeight="1" spans="1:33">
      <c r="A48" s="53"/>
      <c r="B48" s="60"/>
      <c r="C48" s="61"/>
      <c r="D48" s="11"/>
      <c r="E48" s="62"/>
      <c r="F48" s="11"/>
      <c r="G48" s="11"/>
      <c r="H48" s="63"/>
      <c r="I48" s="64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</row>
    <row r="49" s="2" customFormat="1" customHeight="1" spans="1:33">
      <c r="A49" s="53"/>
      <c r="B49" s="60"/>
      <c r="C49" s="61"/>
      <c r="D49" s="11"/>
      <c r="E49" s="62"/>
      <c r="F49" s="11"/>
      <c r="G49" s="11"/>
      <c r="H49" s="63"/>
      <c r="I49" s="64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</row>
    <row r="50" s="2" customFormat="1" customHeight="1" spans="1:33">
      <c r="A50" s="53"/>
      <c r="B50" s="60"/>
      <c r="C50" s="61"/>
      <c r="D50" s="11"/>
      <c r="E50" s="62"/>
      <c r="F50" s="11"/>
      <c r="G50" s="11"/>
      <c r="H50" s="63"/>
      <c r="I50" s="64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</row>
    <row r="51" s="2" customFormat="1" customHeight="1" spans="1:33">
      <c r="A51" s="53"/>
      <c r="B51" s="60"/>
      <c r="C51" s="61"/>
      <c r="D51" s="11"/>
      <c r="E51" s="62"/>
      <c r="F51" s="11"/>
      <c r="G51" s="11"/>
      <c r="H51" s="63"/>
      <c r="I51" s="64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</row>
    <row r="52" s="2" customFormat="1" customHeight="1" spans="1:33">
      <c r="A52" s="53"/>
      <c r="B52" s="60"/>
      <c r="C52" s="61"/>
      <c r="D52" s="11"/>
      <c r="E52" s="62"/>
      <c r="F52" s="11"/>
      <c r="G52" s="11"/>
      <c r="H52" s="63"/>
      <c r="I52" s="64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</row>
    <row r="53" s="2" customFormat="1" customHeight="1" spans="1:33">
      <c r="A53" s="53"/>
      <c r="B53" s="60"/>
      <c r="C53" s="61"/>
      <c r="D53" s="11"/>
      <c r="E53" s="62"/>
      <c r="F53" s="11"/>
      <c r="G53" s="11"/>
      <c r="H53" s="63"/>
      <c r="I53" s="64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</row>
    <row r="54" s="2" customFormat="1" customHeight="1" spans="1:33">
      <c r="A54" s="53"/>
      <c r="B54" s="60"/>
      <c r="C54" s="61"/>
      <c r="D54" s="11"/>
      <c r="E54" s="62"/>
      <c r="F54" s="11"/>
      <c r="G54" s="11"/>
      <c r="H54" s="63"/>
      <c r="I54" s="64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</row>
    <row r="55" s="2" customFormat="1" customHeight="1" spans="1:33">
      <c r="A55" s="53"/>
      <c r="B55" s="60"/>
      <c r="C55" s="61"/>
      <c r="D55" s="11"/>
      <c r="E55" s="62"/>
      <c r="F55" s="11"/>
      <c r="G55" s="11"/>
      <c r="H55" s="63"/>
      <c r="I55" s="64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</row>
    <row r="56" s="2" customFormat="1" customHeight="1" spans="1:33">
      <c r="A56" s="53"/>
      <c r="B56" s="60"/>
      <c r="C56" s="61"/>
      <c r="D56" s="11"/>
      <c r="E56" s="62"/>
      <c r="F56" s="11"/>
      <c r="G56" s="11"/>
      <c r="H56" s="63"/>
      <c r="I56" s="64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</row>
    <row r="57" s="2" customFormat="1" customHeight="1" spans="1:33">
      <c r="A57" s="53"/>
      <c r="B57" s="60"/>
      <c r="C57" s="61"/>
      <c r="D57" s="11"/>
      <c r="E57" s="62"/>
      <c r="F57" s="11"/>
      <c r="G57" s="11"/>
      <c r="H57" s="63"/>
      <c r="I57" s="64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</row>
    <row r="58" s="2" customFormat="1" customHeight="1" spans="1:33">
      <c r="A58" s="53"/>
      <c r="B58" s="60"/>
      <c r="C58" s="61"/>
      <c r="D58" s="11"/>
      <c r="E58" s="62"/>
      <c r="F58" s="11"/>
      <c r="G58" s="11"/>
      <c r="H58" s="63"/>
      <c r="I58" s="64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</row>
    <row r="59" s="2" customFormat="1" customHeight="1" spans="1:33">
      <c r="A59" s="33"/>
      <c r="B59" s="43"/>
      <c r="C59" s="66"/>
      <c r="D59" s="3"/>
      <c r="E59" s="40"/>
      <c r="F59" s="3"/>
      <c r="G59" s="3"/>
      <c r="H59" s="1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</row>
    <row r="60" s="2" customFormat="1" customHeight="1" spans="1:33">
      <c r="A60" s="33"/>
      <c r="B60" s="43"/>
      <c r="C60" s="66"/>
      <c r="D60" s="3"/>
      <c r="E60" s="40"/>
      <c r="F60" s="3"/>
      <c r="G60" s="3"/>
      <c r="H60" s="1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</row>
    <row r="61" s="2" customFormat="1" customHeight="1" spans="1:33">
      <c r="A61" s="33"/>
      <c r="B61" s="43"/>
      <c r="C61" s="66"/>
      <c r="D61" s="3"/>
      <c r="E61" s="40"/>
      <c r="F61" s="3"/>
      <c r="G61" s="3"/>
      <c r="H61" s="1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</row>
    <row r="62" s="2" customFormat="1" customHeight="1" spans="1:33">
      <c r="A62" s="33"/>
      <c r="B62" s="43"/>
      <c r="C62" s="66"/>
      <c r="D62" s="3"/>
      <c r="E62" s="40"/>
      <c r="F62" s="3"/>
      <c r="G62" s="3"/>
      <c r="H62" s="1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</row>
    <row r="63" s="2" customFormat="1" customHeight="1" spans="1:33">
      <c r="A63" s="33"/>
      <c r="B63" s="43"/>
      <c r="C63" s="66"/>
      <c r="D63" s="3"/>
      <c r="E63" s="40"/>
      <c r="F63" s="3"/>
      <c r="G63" s="3"/>
      <c r="H63" s="1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</row>
    <row r="64" s="2" customFormat="1" customHeight="1" spans="1:33">
      <c r="A64" s="33"/>
      <c r="B64" s="43"/>
      <c r="C64" s="66"/>
      <c r="D64" s="3"/>
      <c r="E64" s="40"/>
      <c r="F64" s="3"/>
      <c r="G64" s="3"/>
      <c r="H64" s="3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</row>
    <row r="65" s="2" customFormat="1" customHeight="1" spans="1:33">
      <c r="A65" s="33"/>
      <c r="B65" s="43"/>
      <c r="C65" s="66"/>
      <c r="D65" s="3"/>
      <c r="E65" s="40"/>
      <c r="F65" s="3"/>
      <c r="G65" s="3"/>
      <c r="H65" s="1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</row>
    <row r="66" s="2" customFormat="1" customHeight="1" spans="1:33">
      <c r="A66" s="33"/>
      <c r="B66" s="43"/>
      <c r="C66" s="66"/>
      <c r="D66" s="3"/>
      <c r="E66" s="40"/>
      <c r="F66" s="3"/>
      <c r="G66" s="3"/>
      <c r="H66" s="1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</row>
    <row r="67" s="2" customFormat="1" customHeight="1" spans="1:33">
      <c r="A67" s="33"/>
      <c r="B67" s="43"/>
      <c r="C67" s="66"/>
      <c r="D67" s="3"/>
      <c r="E67" s="40"/>
      <c r="F67" s="3"/>
      <c r="G67" s="3"/>
      <c r="H67" s="1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</row>
    <row r="68" s="2" customFormat="1" customHeight="1" spans="1:33">
      <c r="A68" s="33"/>
      <c r="B68" s="43"/>
      <c r="C68" s="66"/>
      <c r="D68" s="3"/>
      <c r="E68" s="40"/>
      <c r="F68" s="3"/>
      <c r="G68" s="3"/>
      <c r="H68" s="1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</row>
    <row r="69" s="2" customFormat="1" customHeight="1" spans="1:33">
      <c r="A69" s="33"/>
      <c r="B69" s="43"/>
      <c r="C69" s="66"/>
      <c r="D69" s="3"/>
      <c r="E69" s="40"/>
      <c r="F69" s="3"/>
      <c r="G69" s="3"/>
      <c r="H69" s="1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</row>
    <row r="70" s="2" customFormat="1" customHeight="1" spans="1:33">
      <c r="A70" s="33"/>
      <c r="B70" s="43"/>
      <c r="C70" s="66"/>
      <c r="D70" s="3"/>
      <c r="E70" s="40"/>
      <c r="F70" s="3"/>
      <c r="G70" s="3"/>
      <c r="H70" s="1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</row>
    <row r="71" s="2" customFormat="1" customHeight="1" spans="1:33">
      <c r="A71" s="33"/>
      <c r="B71" s="43"/>
      <c r="C71" s="66"/>
      <c r="D71" s="3"/>
      <c r="E71" s="40"/>
      <c r="F71" s="3"/>
      <c r="G71" s="3"/>
      <c r="H71" s="1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</row>
    <row r="72" s="2" customFormat="1" customHeight="1" spans="1:33">
      <c r="A72" s="33"/>
      <c r="B72" s="43"/>
      <c r="C72" s="66"/>
      <c r="D72" s="3"/>
      <c r="E72" s="40"/>
      <c r="F72" s="3"/>
      <c r="G72" s="3"/>
      <c r="H72" s="1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</row>
    <row r="73" s="2" customFormat="1" customHeight="1" spans="1:33">
      <c r="A73" s="33"/>
      <c r="B73" s="43"/>
      <c r="C73" s="66"/>
      <c r="D73" s="3"/>
      <c r="E73" s="40"/>
      <c r="F73" s="3"/>
      <c r="G73" s="3"/>
      <c r="H73" s="1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</row>
    <row r="74" s="2" customFormat="1" customHeight="1" spans="1:33">
      <c r="A74" s="33"/>
      <c r="B74" s="43"/>
      <c r="C74" s="43"/>
      <c r="D74" s="3"/>
      <c r="E74" s="40"/>
      <c r="F74" s="3"/>
      <c r="G74" s="3"/>
      <c r="H74" s="1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</row>
    <row r="75" s="2" customFormat="1" customHeight="1" spans="1:33">
      <c r="A75" s="33"/>
      <c r="B75" s="43"/>
      <c r="C75" s="3"/>
      <c r="D75" s="3"/>
      <c r="E75" s="40"/>
      <c r="F75" s="3"/>
      <c r="G75" s="3"/>
      <c r="H75" s="1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</row>
    <row r="76" s="2" customFormat="1" customHeight="1" spans="1:33">
      <c r="A76" s="33"/>
      <c r="B76" s="43"/>
      <c r="C76" s="3"/>
      <c r="D76" s="3"/>
      <c r="E76" s="40"/>
      <c r="F76" s="3"/>
      <c r="G76" s="3"/>
      <c r="H76" s="1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</row>
    <row r="77" s="2" customFormat="1" customHeight="1" spans="1:33">
      <c r="A77" s="33"/>
      <c r="B77" s="43"/>
      <c r="C77" s="3"/>
      <c r="D77" s="3"/>
      <c r="E77" s="40"/>
      <c r="F77" s="3"/>
      <c r="G77" s="3"/>
      <c r="H77" s="1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</row>
    <row r="78" s="2" customFormat="1" customHeight="1" spans="1:33">
      <c r="A78" s="33"/>
      <c r="B78" s="43"/>
      <c r="C78" s="3"/>
      <c r="D78" s="3"/>
      <c r="E78" s="40"/>
      <c r="F78" s="3"/>
      <c r="G78" s="3"/>
      <c r="H78" s="1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</row>
    <row r="79" s="2" customFormat="1" customHeight="1" spans="1:33">
      <c r="A79" s="33"/>
      <c r="B79" s="43"/>
      <c r="C79" s="3"/>
      <c r="D79" s="3"/>
      <c r="E79" s="40"/>
      <c r="F79" s="3"/>
      <c r="G79" s="3"/>
      <c r="H79" s="1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</row>
    <row r="80" s="2" customFormat="1" customHeight="1" spans="1:33">
      <c r="A80" s="33"/>
      <c r="B80" s="43"/>
      <c r="C80" s="3"/>
      <c r="D80" s="3"/>
      <c r="E80" s="40"/>
      <c r="F80" s="3"/>
      <c r="G80" s="3"/>
      <c r="H80" s="1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</row>
    <row r="81" s="2" customFormat="1" customHeight="1" spans="1:33">
      <c r="A81" s="33"/>
      <c r="B81" s="43"/>
      <c r="C81" s="3"/>
      <c r="D81" s="3"/>
      <c r="E81" s="40"/>
      <c r="F81" s="3"/>
      <c r="G81" s="3"/>
      <c r="H81" s="1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</row>
    <row r="82" s="2" customFormat="1" customHeight="1" spans="1:33">
      <c r="A82" s="33"/>
      <c r="B82" s="43"/>
      <c r="C82" s="3"/>
      <c r="D82" s="3"/>
      <c r="E82" s="40"/>
      <c r="F82" s="3"/>
      <c r="G82" s="3"/>
      <c r="H82" s="1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</row>
    <row r="83" s="2" customFormat="1" customHeight="1" spans="1:33">
      <c r="A83" s="33"/>
      <c r="B83" s="43"/>
      <c r="C83" s="3"/>
      <c r="D83" s="3"/>
      <c r="E83" s="40"/>
      <c r="F83" s="3"/>
      <c r="G83" s="3"/>
      <c r="H83" s="1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</row>
    <row r="84" s="2" customFormat="1" customHeight="1" spans="1:33">
      <c r="A84" s="33"/>
      <c r="B84" s="43"/>
      <c r="C84" s="3"/>
      <c r="D84" s="3"/>
      <c r="E84" s="40"/>
      <c r="F84" s="3"/>
      <c r="G84" s="3"/>
      <c r="H84" s="1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</row>
    <row r="85" s="2" customFormat="1" customHeight="1" spans="1:33">
      <c r="A85" s="33"/>
      <c r="B85" s="43"/>
      <c r="C85" s="3"/>
      <c r="D85" s="3"/>
      <c r="E85" s="40"/>
      <c r="F85" s="3"/>
      <c r="G85" s="3"/>
      <c r="H85" s="1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</row>
    <row r="86" s="2" customFormat="1" customHeight="1" spans="1:33">
      <c r="A86" s="33"/>
      <c r="B86" s="43"/>
      <c r="C86" s="3"/>
      <c r="D86" s="3"/>
      <c r="E86" s="40"/>
      <c r="F86" s="3"/>
      <c r="G86" s="3"/>
      <c r="H86" s="1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</row>
    <row r="87" s="2" customFormat="1" customHeight="1" spans="1:33">
      <c r="A87" s="33"/>
      <c r="B87" s="43"/>
      <c r="C87" s="3"/>
      <c r="D87" s="3"/>
      <c r="E87" s="40"/>
      <c r="F87" s="3"/>
      <c r="G87" s="3"/>
      <c r="H87" s="1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</row>
    <row r="88" s="2" customFormat="1" customHeight="1" spans="1:33">
      <c r="A88" s="33"/>
      <c r="B88" s="43"/>
      <c r="C88" s="3"/>
      <c r="D88" s="3"/>
      <c r="E88" s="40"/>
      <c r="F88" s="3"/>
      <c r="G88" s="47"/>
      <c r="H88" s="1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</row>
    <row r="89" s="2" customFormat="1" customHeight="1" spans="1:33">
      <c r="A89" s="33"/>
      <c r="B89" s="43"/>
      <c r="C89" s="3"/>
      <c r="D89" s="3"/>
      <c r="E89" s="40"/>
      <c r="F89" s="3"/>
      <c r="G89" s="3"/>
      <c r="H89" s="1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</row>
    <row r="90" s="2" customFormat="1" customHeight="1" spans="1:33">
      <c r="A90" s="58"/>
      <c r="B90" s="43"/>
      <c r="C90" s="3"/>
      <c r="D90" s="3"/>
      <c r="E90" s="40"/>
      <c r="F90" s="3"/>
      <c r="G90" s="3"/>
      <c r="H90" s="1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</row>
    <row r="91" s="2" customFormat="1" customHeight="1" spans="1:33">
      <c r="A91" s="58"/>
      <c r="B91" s="43"/>
      <c r="C91" s="3"/>
      <c r="D91" s="3"/>
      <c r="E91" s="40"/>
      <c r="F91" s="3"/>
      <c r="G91" s="3"/>
      <c r="H91" s="1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</row>
    <row r="92" s="2" customFormat="1" customHeight="1" spans="1:33">
      <c r="A92" s="58"/>
      <c r="B92" s="43"/>
      <c r="C92" s="3"/>
      <c r="D92" s="3"/>
      <c r="E92" s="40"/>
      <c r="F92" s="3"/>
      <c r="G92" s="3"/>
      <c r="H92" s="1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</row>
    <row r="93" s="2" customFormat="1" customHeight="1" spans="1:33">
      <c r="A93" s="58"/>
      <c r="B93" s="43"/>
      <c r="C93" s="3"/>
      <c r="D93" s="3"/>
      <c r="E93" s="40"/>
      <c r="F93" s="3"/>
      <c r="G93" s="3"/>
      <c r="H93" s="1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</row>
    <row r="94" s="2" customFormat="1" customHeight="1" spans="1:33">
      <c r="A94" s="33"/>
      <c r="B94" s="43"/>
      <c r="C94" s="3"/>
      <c r="D94" s="3"/>
      <c r="E94" s="40"/>
      <c r="F94" s="3"/>
      <c r="G94" s="3"/>
      <c r="H94" s="1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</row>
    <row r="95" s="2" customFormat="1" customHeight="1" spans="1:33">
      <c r="A95" s="33"/>
      <c r="B95" s="43"/>
      <c r="C95" s="3"/>
      <c r="D95" s="3"/>
      <c r="E95" s="40"/>
      <c r="F95" s="3"/>
      <c r="G95" s="3"/>
      <c r="H95" s="1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</row>
    <row r="96" s="2" customFormat="1" customHeight="1" spans="1:33">
      <c r="A96" s="33"/>
      <c r="B96" s="43"/>
      <c r="C96" s="3"/>
      <c r="D96" s="3"/>
      <c r="E96" s="40"/>
      <c r="F96" s="3"/>
      <c r="G96" s="3"/>
      <c r="H96" s="1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</row>
    <row r="97" s="2" customFormat="1" customHeight="1" spans="1:33">
      <c r="A97" s="33"/>
      <c r="B97" s="43"/>
      <c r="C97" s="3"/>
      <c r="D97" s="3"/>
      <c r="E97" s="40"/>
      <c r="F97" s="3"/>
      <c r="G97" s="3"/>
      <c r="H97" s="1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</row>
    <row r="98" s="2" customFormat="1" customHeight="1" spans="1:33">
      <c r="A98" s="33"/>
      <c r="B98" s="43"/>
      <c r="C98" s="3"/>
      <c r="D98" s="3"/>
      <c r="E98" s="40"/>
      <c r="F98" s="3"/>
      <c r="G98" s="3"/>
      <c r="H98" s="1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  <c r="AB98" s="32"/>
      <c r="AC98" s="32"/>
      <c r="AD98" s="32"/>
      <c r="AE98" s="32"/>
      <c r="AF98" s="32"/>
      <c r="AG98" s="32"/>
    </row>
    <row r="99" s="2" customFormat="1" customHeight="1" spans="1:33">
      <c r="A99" s="33"/>
      <c r="B99" s="43"/>
      <c r="C99" s="3"/>
      <c r="D99" s="3"/>
      <c r="E99" s="40"/>
      <c r="F99" s="3"/>
      <c r="G99" s="3"/>
      <c r="H99" s="1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  <c r="AB99" s="32"/>
      <c r="AC99" s="32"/>
      <c r="AD99" s="32"/>
      <c r="AE99" s="32"/>
      <c r="AF99" s="32"/>
      <c r="AG99" s="32"/>
    </row>
    <row r="100" s="2" customFormat="1" customHeight="1" spans="1:33">
      <c r="A100" s="33"/>
      <c r="B100" s="43"/>
      <c r="C100" s="3"/>
      <c r="D100" s="3"/>
      <c r="E100" s="40"/>
      <c r="F100" s="3"/>
      <c r="G100" s="3"/>
      <c r="H100" s="1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</row>
    <row r="101" s="2" customFormat="1" customHeight="1" spans="1:33">
      <c r="A101" s="33"/>
      <c r="B101" s="43"/>
      <c r="C101" s="3"/>
      <c r="D101" s="3"/>
      <c r="E101" s="40"/>
      <c r="F101" s="3"/>
      <c r="G101" s="3"/>
      <c r="H101" s="1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</row>
    <row r="102" s="2" customFormat="1" customHeight="1" spans="1:33">
      <c r="A102" s="33"/>
      <c r="B102" s="43"/>
      <c r="C102" s="3"/>
      <c r="D102" s="3"/>
      <c r="E102" s="40"/>
      <c r="F102" s="3"/>
      <c r="G102" s="3"/>
      <c r="H102" s="1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</row>
    <row r="103" s="2" customFormat="1" customHeight="1" spans="1:33">
      <c r="A103" s="33"/>
      <c r="B103" s="43"/>
      <c r="C103" s="3"/>
      <c r="D103" s="3"/>
      <c r="E103" s="40"/>
      <c r="F103" s="3"/>
      <c r="G103" s="3"/>
      <c r="H103" s="1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</row>
    <row r="104" s="2" customFormat="1" customHeight="1" spans="1:33">
      <c r="A104" s="33"/>
      <c r="B104" s="43"/>
      <c r="C104" s="3"/>
      <c r="D104" s="3"/>
      <c r="E104" s="40"/>
      <c r="F104" s="3"/>
      <c r="G104" s="3"/>
      <c r="H104" s="1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</row>
    <row r="105" s="2" customFormat="1" customHeight="1" spans="1:33">
      <c r="A105" s="33"/>
      <c r="B105" s="43"/>
      <c r="C105" s="3"/>
      <c r="D105" s="3"/>
      <c r="E105" s="40"/>
      <c r="F105" s="3"/>
      <c r="G105" s="3"/>
      <c r="H105" s="1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</row>
    <row r="106" s="2" customFormat="1" customHeight="1" spans="1:33">
      <c r="A106" s="33"/>
      <c r="B106" s="43"/>
      <c r="C106" s="3"/>
      <c r="D106" s="3"/>
      <c r="E106" s="40"/>
      <c r="F106" s="3"/>
      <c r="G106" s="3"/>
      <c r="H106" s="1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</row>
    <row r="107" s="2" customFormat="1" customHeight="1" spans="1:33">
      <c r="A107" s="33"/>
      <c r="B107" s="43"/>
      <c r="C107" s="3"/>
      <c r="D107" s="3"/>
      <c r="E107" s="40"/>
      <c r="F107" s="3"/>
      <c r="G107" s="3"/>
      <c r="H107" s="1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</row>
    <row r="108" s="2" customFormat="1" customHeight="1" spans="1:33">
      <c r="A108" s="33"/>
      <c r="B108" s="43"/>
      <c r="C108" s="3"/>
      <c r="D108" s="3"/>
      <c r="E108" s="40"/>
      <c r="F108" s="3"/>
      <c r="G108" s="3"/>
      <c r="H108" s="1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</row>
    <row r="109" s="2" customFormat="1" customHeight="1" spans="1:33">
      <c r="A109" s="33"/>
      <c r="B109" s="43"/>
      <c r="C109" s="3"/>
      <c r="D109" s="3"/>
      <c r="E109" s="40"/>
      <c r="F109" s="3"/>
      <c r="G109" s="3"/>
      <c r="H109" s="1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</row>
    <row r="110" s="2" customFormat="1" customHeight="1" spans="1:33">
      <c r="A110" s="33"/>
      <c r="B110" s="43"/>
      <c r="C110" s="3"/>
      <c r="D110" s="3"/>
      <c r="E110" s="40"/>
      <c r="F110" s="3"/>
      <c r="G110" s="3"/>
      <c r="H110" s="1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</row>
    <row r="111" s="2" customFormat="1" customHeight="1" spans="1:33">
      <c r="A111" s="33"/>
      <c r="B111" s="43"/>
      <c r="C111" s="3"/>
      <c r="D111" s="3"/>
      <c r="E111" s="40"/>
      <c r="F111" s="3"/>
      <c r="G111" s="3"/>
      <c r="H111" s="1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</row>
    <row r="112" s="2" customFormat="1" customHeight="1" spans="1:33">
      <c r="A112" s="33"/>
      <c r="B112" s="43"/>
      <c r="C112" s="3"/>
      <c r="D112" s="3"/>
      <c r="E112" s="40"/>
      <c r="F112" s="3"/>
      <c r="G112" s="3"/>
      <c r="H112" s="1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</row>
    <row r="113" s="2" customFormat="1" customHeight="1" spans="1:33">
      <c r="A113" s="33"/>
      <c r="B113" s="43"/>
      <c r="C113" s="3"/>
      <c r="D113" s="3"/>
      <c r="E113" s="40"/>
      <c r="F113" s="3"/>
      <c r="G113" s="3"/>
      <c r="H113" s="1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</row>
    <row r="114" s="2" customFormat="1" customHeight="1" spans="1:33">
      <c r="A114" s="33"/>
      <c r="B114" s="43"/>
      <c r="C114" s="3"/>
      <c r="D114" s="3"/>
      <c r="E114" s="40"/>
      <c r="F114" s="3"/>
      <c r="G114" s="3"/>
      <c r="H114" s="1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</row>
    <row r="115" s="2" customFormat="1" customHeight="1" spans="1:33">
      <c r="A115" s="33"/>
      <c r="B115" s="43"/>
      <c r="C115" s="3"/>
      <c r="D115" s="3"/>
      <c r="E115" s="40"/>
      <c r="F115" s="3"/>
      <c r="G115" s="3"/>
      <c r="H115" s="1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</row>
    <row r="116" s="2" customFormat="1" customHeight="1" spans="1:33">
      <c r="A116" s="33"/>
      <c r="B116" s="43"/>
      <c r="C116" s="3"/>
      <c r="D116" s="3"/>
      <c r="E116" s="40"/>
      <c r="F116" s="3"/>
      <c r="G116" s="3"/>
      <c r="H116" s="1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</row>
    <row r="117" s="2" customFormat="1" customHeight="1" spans="1:33">
      <c r="A117" s="33"/>
      <c r="B117" s="43"/>
      <c r="C117" s="3"/>
      <c r="D117" s="3"/>
      <c r="E117" s="40"/>
      <c r="F117" s="3"/>
      <c r="G117" s="3"/>
      <c r="H117" s="1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</row>
    <row r="118" s="2" customFormat="1" customHeight="1" spans="1:33">
      <c r="A118" s="33"/>
      <c r="B118" s="43"/>
      <c r="C118" s="3"/>
      <c r="D118" s="3"/>
      <c r="E118" s="40"/>
      <c r="F118" s="3"/>
      <c r="G118" s="3"/>
      <c r="H118" s="1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</row>
    <row r="119" s="2" customFormat="1" customHeight="1" spans="1:33">
      <c r="A119" s="33"/>
      <c r="B119" s="43"/>
      <c r="C119" s="3"/>
      <c r="D119" s="3"/>
      <c r="E119" s="40"/>
      <c r="F119" s="3"/>
      <c r="G119" s="3"/>
      <c r="H119" s="1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</row>
    <row r="120" s="2" customFormat="1" customHeight="1" spans="1:33">
      <c r="A120" s="33"/>
      <c r="B120" s="43"/>
      <c r="C120" s="3"/>
      <c r="D120" s="3"/>
      <c r="E120" s="40"/>
      <c r="F120" s="3"/>
      <c r="G120" s="3"/>
      <c r="H120" s="1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</row>
    <row r="121" s="2" customFormat="1" customHeight="1" spans="1:33">
      <c r="A121" s="33"/>
      <c r="B121" s="43"/>
      <c r="C121" s="3"/>
      <c r="D121" s="3"/>
      <c r="E121" s="40"/>
      <c r="F121" s="3"/>
      <c r="G121" s="3"/>
      <c r="H121" s="1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</row>
    <row r="122" s="2" customFormat="1" customHeight="1" spans="1:33">
      <c r="A122" s="33"/>
      <c r="B122" s="43"/>
      <c r="C122" s="3"/>
      <c r="D122" s="3"/>
      <c r="E122" s="40"/>
      <c r="F122" s="3"/>
      <c r="G122" s="3"/>
      <c r="H122" s="1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</row>
    <row r="123" s="2" customFormat="1" customHeight="1" spans="1:33">
      <c r="A123" s="33"/>
      <c r="B123" s="43"/>
      <c r="C123" s="3"/>
      <c r="D123" s="3"/>
      <c r="E123" s="40"/>
      <c r="F123" s="3"/>
      <c r="G123" s="3"/>
      <c r="H123" s="1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</row>
    <row r="124" s="2" customFormat="1" customHeight="1" spans="1:33">
      <c r="A124" s="33"/>
      <c r="B124" s="43"/>
      <c r="C124" s="3"/>
      <c r="D124" s="3"/>
      <c r="E124" s="40"/>
      <c r="F124" s="3"/>
      <c r="G124" s="3"/>
      <c r="H124" s="1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</row>
    <row r="125" s="2" customFormat="1" customHeight="1" spans="1:33">
      <c r="A125" s="33"/>
      <c r="B125" s="43"/>
      <c r="C125" s="3"/>
      <c r="D125" s="3"/>
      <c r="E125" s="40"/>
      <c r="F125" s="3"/>
      <c r="G125" s="3"/>
      <c r="H125" s="1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</row>
    <row r="126" s="2" customFormat="1" ht="18" customHeight="1" spans="1:33">
      <c r="A126" s="33"/>
      <c r="B126" s="43"/>
      <c r="C126" s="3"/>
      <c r="D126" s="3"/>
      <c r="E126" s="40"/>
      <c r="F126" s="3"/>
      <c r="G126" s="3"/>
      <c r="H126" s="1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</row>
    <row r="127" s="2" customFormat="1" customHeight="1" spans="1:33">
      <c r="A127" s="33"/>
      <c r="B127" s="43"/>
      <c r="C127" s="3"/>
      <c r="D127" s="3"/>
      <c r="E127" s="40"/>
      <c r="F127" s="3"/>
      <c r="G127" s="3"/>
      <c r="H127" s="1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</row>
    <row r="128" s="2" customFormat="1" customHeight="1" spans="1:33">
      <c r="A128" s="33"/>
      <c r="B128" s="43"/>
      <c r="C128" s="3"/>
      <c r="D128" s="3"/>
      <c r="E128" s="40"/>
      <c r="F128" s="3"/>
      <c r="G128" s="3"/>
      <c r="H128" s="1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</row>
    <row r="129" s="2" customFormat="1" customHeight="1" spans="1:33">
      <c r="A129" s="33"/>
      <c r="B129" s="43"/>
      <c r="C129" s="3"/>
      <c r="D129" s="3"/>
      <c r="E129" s="40"/>
      <c r="F129" s="3"/>
      <c r="G129" s="3"/>
      <c r="H129" s="4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</row>
    <row r="130" s="2" customFormat="1" customHeight="1" spans="1:33">
      <c r="A130" s="33"/>
      <c r="B130" s="43"/>
      <c r="C130" s="3"/>
      <c r="D130" s="3"/>
      <c r="E130" s="40"/>
      <c r="F130" s="3"/>
      <c r="G130" s="3"/>
      <c r="H130" s="1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</row>
    <row r="131" s="2" customFormat="1" customHeight="1" spans="1:33">
      <c r="A131" s="33"/>
      <c r="B131" s="43"/>
      <c r="C131" s="3"/>
      <c r="D131" s="3"/>
      <c r="E131" s="40"/>
      <c r="F131" s="3"/>
      <c r="G131" s="3"/>
      <c r="H131" s="48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</row>
    <row r="132" s="2" customFormat="1" customHeight="1" spans="1:33">
      <c r="A132" s="33"/>
      <c r="B132" s="43"/>
      <c r="C132" s="3"/>
      <c r="D132" s="3"/>
      <c r="E132" s="40"/>
      <c r="F132" s="3"/>
      <c r="G132" s="3"/>
      <c r="H132" s="1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</row>
    <row r="133" s="2" customFormat="1" customHeight="1" spans="1:33">
      <c r="A133" s="33"/>
      <c r="B133" s="43"/>
      <c r="C133" s="3"/>
      <c r="D133" s="3"/>
      <c r="E133" s="40"/>
      <c r="F133" s="3"/>
      <c r="G133" s="3"/>
      <c r="H133" s="1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</row>
    <row r="134" s="2" customFormat="1" customHeight="1" spans="1:33">
      <c r="A134" s="33"/>
      <c r="B134" s="43"/>
      <c r="C134" s="3"/>
      <c r="D134" s="3"/>
      <c r="E134" s="40"/>
      <c r="F134" s="3"/>
      <c r="G134" s="3"/>
      <c r="H134" s="1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</row>
    <row r="135" s="2" customFormat="1" customHeight="1" spans="1:33">
      <c r="A135" s="33"/>
      <c r="B135" s="43"/>
      <c r="C135" s="3"/>
      <c r="D135" s="3"/>
      <c r="E135" s="40"/>
      <c r="F135" s="3"/>
      <c r="G135" s="3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</row>
    <row r="136" s="2" customFormat="1" customHeight="1" spans="1:33">
      <c r="A136" s="33"/>
      <c r="B136" s="43"/>
      <c r="C136" s="3"/>
      <c r="D136" s="3"/>
      <c r="E136" s="40"/>
      <c r="F136" s="3"/>
      <c r="G136" s="3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</row>
    <row r="137" s="2" customFormat="1" customHeight="1" spans="1:33">
      <c r="A137" s="33"/>
      <c r="B137" s="43"/>
      <c r="C137" s="3"/>
      <c r="D137" s="3"/>
      <c r="E137" s="40"/>
      <c r="F137" s="3"/>
      <c r="G137" s="3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</row>
    <row r="138" s="2" customFormat="1" customHeight="1" spans="1:33">
      <c r="A138" s="33"/>
      <c r="B138" s="43"/>
      <c r="C138" s="3"/>
      <c r="D138" s="3"/>
      <c r="E138" s="40"/>
      <c r="F138" s="3"/>
      <c r="G138" s="3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</row>
    <row r="139" s="2" customFormat="1" customHeight="1" spans="1:33">
      <c r="A139" s="33"/>
      <c r="B139" s="43"/>
      <c r="C139" s="3"/>
      <c r="D139" s="3"/>
      <c r="E139" s="40"/>
      <c r="F139" s="3"/>
      <c r="G139" s="3"/>
      <c r="H139" s="1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</row>
    <row r="140" s="2" customFormat="1" customHeight="1" spans="1:33">
      <c r="A140" s="33"/>
      <c r="B140" s="43"/>
      <c r="C140" s="3"/>
      <c r="D140" s="3"/>
      <c r="E140" s="40"/>
      <c r="F140" s="3"/>
      <c r="G140" s="3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</row>
    <row r="141" s="2" customFormat="1" customHeight="1" spans="1:33">
      <c r="A141" s="33"/>
      <c r="B141" s="43"/>
      <c r="C141" s="3"/>
      <c r="D141" s="3"/>
      <c r="E141" s="40"/>
      <c r="F141" s="3"/>
      <c r="G141" s="3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</row>
    <row r="142" s="2" customFormat="1" customHeight="1" spans="1:33">
      <c r="A142" s="33"/>
      <c r="B142" s="43"/>
      <c r="C142" s="3"/>
      <c r="D142" s="3"/>
      <c r="E142" s="40"/>
      <c r="F142" s="3"/>
      <c r="G142" s="3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</row>
    <row r="143" s="2" customFormat="1" customHeight="1" spans="1:33">
      <c r="A143" s="33"/>
      <c r="B143" s="43"/>
      <c r="C143" s="3"/>
      <c r="D143" s="3"/>
      <c r="E143" s="40"/>
      <c r="F143" s="3"/>
      <c r="G143" s="3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</row>
    <row r="144" s="2" customFormat="1" customHeight="1" spans="1:33">
      <c r="A144" s="33"/>
      <c r="B144" s="43"/>
      <c r="C144" s="3"/>
      <c r="D144" s="3"/>
      <c r="E144" s="40"/>
      <c r="F144" s="3"/>
      <c r="G144" s="3"/>
      <c r="H144" s="1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</row>
    <row r="145" s="2" customFormat="1" customHeight="1" spans="1:33">
      <c r="A145" s="33"/>
      <c r="B145" s="43"/>
      <c r="C145" s="3"/>
      <c r="D145" s="3"/>
      <c r="E145" s="40"/>
      <c r="F145" s="3"/>
      <c r="G145" s="3"/>
      <c r="H145" s="1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</row>
    <row r="146" s="2" customFormat="1" customHeight="1" spans="1:33">
      <c r="A146" s="33"/>
      <c r="B146" s="43"/>
      <c r="C146" s="3"/>
      <c r="D146" s="3"/>
      <c r="E146" s="40"/>
      <c r="F146" s="3"/>
      <c r="G146" s="3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</row>
    <row r="147" s="2" customFormat="1" customHeight="1" spans="1:33">
      <c r="A147" s="33"/>
      <c r="B147" s="43"/>
      <c r="C147" s="3"/>
      <c r="D147" s="3"/>
      <c r="E147" s="40"/>
      <c r="F147" s="3"/>
      <c r="G147" s="3"/>
      <c r="H147" s="1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</row>
    <row r="148" s="2" customFormat="1" customHeight="1" spans="1:33">
      <c r="A148" s="33"/>
      <c r="B148" s="43"/>
      <c r="C148" s="3"/>
      <c r="D148" s="3"/>
      <c r="E148" s="40"/>
      <c r="F148" s="3"/>
      <c r="G148" s="3"/>
      <c r="H148" s="1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</row>
    <row r="149" s="2" customFormat="1" customHeight="1" spans="1:33">
      <c r="A149" s="33"/>
      <c r="B149" s="43"/>
      <c r="C149" s="3"/>
      <c r="D149" s="3"/>
      <c r="E149" s="40"/>
      <c r="F149" s="3"/>
      <c r="G149" s="3"/>
      <c r="H149" s="1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</row>
    <row r="150" s="2" customFormat="1" ht="18" customHeight="1" spans="1:33">
      <c r="A150" s="49"/>
      <c r="B150" s="43"/>
      <c r="C150" s="45"/>
      <c r="D150" s="45"/>
      <c r="E150" s="40"/>
      <c r="F150" s="3"/>
      <c r="G150" s="3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</row>
    <row r="151" s="2" customFormat="1" customHeight="1" spans="1:33">
      <c r="A151" s="49"/>
      <c r="B151" s="43"/>
      <c r="C151" s="45"/>
      <c r="D151" s="45"/>
      <c r="E151" s="40"/>
      <c r="F151" s="3"/>
      <c r="G151" s="3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</row>
    <row r="152" s="2" customFormat="1" ht="17.25" customHeight="1" spans="1:33">
      <c r="A152" s="49"/>
      <c r="B152" s="43"/>
      <c r="C152" s="45"/>
      <c r="D152" s="45"/>
      <c r="E152" s="40"/>
      <c r="F152" s="3"/>
      <c r="G152" s="3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</row>
    <row r="153" s="2" customFormat="1" customHeight="1" spans="1:33">
      <c r="A153" s="49"/>
      <c r="B153" s="43"/>
      <c r="C153" s="45"/>
      <c r="D153" s="45"/>
      <c r="E153" s="40"/>
      <c r="F153" s="3"/>
      <c r="G153" s="3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</row>
    <row r="154" s="2" customFormat="1" customHeight="1" spans="1:33">
      <c r="A154" s="49"/>
      <c r="B154" s="43"/>
      <c r="C154" s="45"/>
      <c r="D154" s="45"/>
      <c r="E154" s="40"/>
      <c r="F154" s="3"/>
      <c r="G154" s="3"/>
      <c r="H154" s="35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</row>
    <row r="155" s="2" customFormat="1" customHeight="1" spans="1:33">
      <c r="A155" s="49"/>
      <c r="B155" s="43"/>
      <c r="C155" s="45"/>
      <c r="D155" s="45"/>
      <c r="E155" s="40"/>
      <c r="F155" s="3"/>
      <c r="G155" s="3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</row>
    <row r="156" s="2" customFormat="1" ht="31.5" customHeight="1" spans="1:33">
      <c r="A156" s="49"/>
      <c r="B156" s="43"/>
      <c r="C156" s="45"/>
      <c r="D156" s="45"/>
      <c r="E156" s="40"/>
      <c r="F156" s="3"/>
      <c r="G156" s="3"/>
      <c r="H156" s="4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</row>
    <row r="157" s="2" customFormat="1" customHeight="1" spans="1:33">
      <c r="A157" s="49"/>
      <c r="B157" s="43"/>
      <c r="C157" s="45"/>
      <c r="D157" s="45"/>
      <c r="E157" s="40"/>
      <c r="F157" s="3"/>
      <c r="G157" s="3"/>
      <c r="H157" s="1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</row>
    <row r="158" s="2" customFormat="1" customHeight="1" spans="1:33">
      <c r="A158" s="49"/>
      <c r="B158" s="43"/>
      <c r="C158" s="45"/>
      <c r="D158" s="45"/>
      <c r="E158" s="40"/>
      <c r="F158" s="3"/>
      <c r="G158" s="3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</row>
    <row r="159" s="2" customFormat="1" customHeight="1" spans="1:33">
      <c r="A159" s="49"/>
      <c r="B159" s="43"/>
      <c r="C159" s="45"/>
      <c r="D159" s="45"/>
      <c r="E159" s="40"/>
      <c r="F159" s="3"/>
      <c r="G159" s="3"/>
      <c r="H159" s="4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</row>
    <row r="160" s="2" customFormat="1" customHeight="1" spans="1:33">
      <c r="A160" s="49"/>
      <c r="B160" s="43"/>
      <c r="C160" s="45"/>
      <c r="D160" s="45"/>
      <c r="E160" s="40"/>
      <c r="F160" s="3"/>
      <c r="G160" s="3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</row>
    <row r="161" s="2" customFormat="1" customHeight="1" spans="1:33">
      <c r="A161" s="49"/>
      <c r="B161" s="43"/>
      <c r="C161" s="45"/>
      <c r="D161" s="45"/>
      <c r="E161" s="40"/>
      <c r="F161" s="3"/>
      <c r="G161" s="3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</row>
    <row r="162" s="2" customFormat="1" customHeight="1" spans="1:33">
      <c r="A162" s="49"/>
      <c r="B162" s="43"/>
      <c r="C162" s="45"/>
      <c r="D162" s="45"/>
      <c r="E162" s="40"/>
      <c r="F162" s="3"/>
      <c r="G162" s="3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</row>
    <row r="163" s="2" customFormat="1" customHeight="1" spans="1:33">
      <c r="A163" s="49"/>
      <c r="B163" s="43"/>
      <c r="C163" s="45"/>
      <c r="D163" s="45"/>
      <c r="E163" s="40"/>
      <c r="F163" s="3"/>
      <c r="G163" s="3"/>
      <c r="H163" s="1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</row>
    <row r="164" s="2" customFormat="1" customHeight="1" spans="1:33">
      <c r="A164" s="49"/>
      <c r="B164" s="43"/>
      <c r="C164" s="45"/>
      <c r="D164" s="45"/>
      <c r="E164" s="33"/>
      <c r="F164" s="3"/>
      <c r="G164" s="3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</row>
    <row r="165" s="2" customFormat="1" customHeight="1" spans="1:33">
      <c r="A165" s="49"/>
      <c r="B165" s="43"/>
      <c r="C165" s="45"/>
      <c r="D165" s="45"/>
      <c r="E165" s="33"/>
      <c r="F165" s="3"/>
      <c r="G165" s="3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</row>
    <row r="166" s="2" customFormat="1" customHeight="1" spans="1:33">
      <c r="A166" s="49"/>
      <c r="B166" s="43"/>
      <c r="C166" s="45"/>
      <c r="D166" s="45"/>
      <c r="E166" s="33"/>
      <c r="F166" s="33"/>
      <c r="G166" s="3"/>
      <c r="H166" s="1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  <c r="AB166" s="32"/>
      <c r="AC166" s="32"/>
      <c r="AD166" s="32"/>
      <c r="AE166" s="32"/>
      <c r="AF166" s="32"/>
      <c r="AG166" s="32"/>
    </row>
    <row r="167" s="2" customFormat="1" customHeight="1" spans="1:33">
      <c r="A167" s="49"/>
      <c r="B167" s="43"/>
      <c r="C167" s="45"/>
      <c r="D167" s="45"/>
      <c r="E167" s="33"/>
      <c r="F167" s="33"/>
      <c r="G167" s="3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  <c r="AB167" s="32"/>
      <c r="AC167" s="32"/>
      <c r="AD167" s="32"/>
      <c r="AE167" s="32"/>
      <c r="AF167" s="32"/>
      <c r="AG167" s="32"/>
    </row>
    <row r="168" s="2" customFormat="1" customHeight="1" spans="1:33">
      <c r="A168" s="49"/>
      <c r="B168" s="43"/>
      <c r="C168" s="45"/>
      <c r="D168" s="45"/>
      <c r="E168" s="33"/>
      <c r="F168" s="33"/>
      <c r="G168" s="3"/>
      <c r="H168" s="1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  <c r="AB168" s="32"/>
      <c r="AC168" s="32"/>
      <c r="AD168" s="32"/>
      <c r="AE168" s="32"/>
      <c r="AF168" s="32"/>
      <c r="AG168" s="32"/>
    </row>
    <row r="169" s="2" customFormat="1" customHeight="1" spans="1:33">
      <c r="A169" s="49"/>
      <c r="B169" s="43"/>
      <c r="C169" s="45"/>
      <c r="D169" s="45"/>
      <c r="E169" s="33"/>
      <c r="F169" s="33"/>
      <c r="G169" s="3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  <c r="AB169" s="32"/>
      <c r="AC169" s="32"/>
      <c r="AD169" s="32"/>
      <c r="AE169" s="32"/>
      <c r="AF169" s="32"/>
      <c r="AG169" s="32"/>
    </row>
    <row r="170" s="2" customFormat="1" customHeight="1" spans="1:33">
      <c r="A170" s="49"/>
      <c r="B170" s="43"/>
      <c r="C170" s="45"/>
      <c r="D170" s="45"/>
      <c r="E170" s="33"/>
      <c r="F170" s="33"/>
      <c r="G170" s="3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  <c r="AB170" s="32"/>
      <c r="AC170" s="32"/>
      <c r="AD170" s="32"/>
      <c r="AE170" s="32"/>
      <c r="AF170" s="32"/>
      <c r="AG170" s="32"/>
    </row>
    <row r="171" s="2" customFormat="1" customHeight="1" spans="1:33">
      <c r="A171" s="49"/>
      <c r="B171" s="58"/>
      <c r="C171" s="45"/>
      <c r="D171" s="45"/>
      <c r="E171" s="33"/>
      <c r="F171" s="33"/>
      <c r="G171" s="3"/>
      <c r="H171" s="1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  <c r="AB171" s="32"/>
      <c r="AC171" s="32"/>
      <c r="AD171" s="32"/>
      <c r="AE171" s="32"/>
      <c r="AF171" s="32"/>
      <c r="AG171" s="32"/>
    </row>
    <row r="172" s="32" customFormat="1" customHeight="1" spans="1:8">
      <c r="A172" s="49"/>
      <c r="B172" s="58"/>
      <c r="C172" s="45"/>
      <c r="D172" s="45"/>
      <c r="E172" s="33"/>
      <c r="F172" s="33"/>
      <c r="G172" s="3"/>
      <c r="H172" s="2"/>
    </row>
    <row r="173" s="32" customFormat="1" customHeight="1" spans="1:8">
      <c r="A173" s="49"/>
      <c r="B173" s="58"/>
      <c r="C173" s="45"/>
      <c r="D173" s="45"/>
      <c r="E173" s="33"/>
      <c r="F173" s="33"/>
      <c r="G173" s="3"/>
      <c r="H173" s="2"/>
    </row>
    <row r="174" s="32" customFormat="1" customHeight="1" spans="1:8">
      <c r="A174" s="49"/>
      <c r="B174" s="58"/>
      <c r="C174" s="45"/>
      <c r="D174" s="45"/>
      <c r="E174" s="33"/>
      <c r="F174" s="33"/>
      <c r="G174" s="3"/>
      <c r="H174" s="2"/>
    </row>
    <row r="175" s="32" customFormat="1" customHeight="1" spans="1:8">
      <c r="A175" s="49"/>
      <c r="B175" s="58"/>
      <c r="C175" s="45"/>
      <c r="D175" s="45"/>
      <c r="E175" s="33"/>
      <c r="F175" s="33"/>
      <c r="G175" s="3"/>
      <c r="H175" s="2"/>
    </row>
    <row r="176" s="32" customFormat="1" customHeight="1" spans="1:8">
      <c r="A176" s="49"/>
      <c r="B176" s="58"/>
      <c r="C176" s="45"/>
      <c r="D176" s="45"/>
      <c r="E176" s="33"/>
      <c r="F176" s="33"/>
      <c r="G176" s="3"/>
      <c r="H176" s="12"/>
    </row>
    <row r="177" s="32" customFormat="1" customHeight="1" spans="1:8">
      <c r="A177" s="49"/>
      <c r="B177" s="58"/>
      <c r="C177" s="45"/>
      <c r="D177" s="45"/>
      <c r="E177" s="33"/>
      <c r="F177" s="33"/>
      <c r="G177" s="3"/>
      <c r="H177" s="2"/>
    </row>
    <row r="178" s="32" customFormat="1" customHeight="1" spans="1:8">
      <c r="A178" s="49"/>
      <c r="B178" s="58"/>
      <c r="C178" s="45"/>
      <c r="D178" s="45"/>
      <c r="E178" s="33"/>
      <c r="F178" s="33"/>
      <c r="G178" s="3"/>
      <c r="H178" s="12"/>
    </row>
    <row r="179" s="32" customFormat="1" customHeight="1" spans="1:8">
      <c r="A179" s="49"/>
      <c r="B179" s="58"/>
      <c r="C179" s="45"/>
      <c r="D179" s="45"/>
      <c r="E179" s="33"/>
      <c r="F179" s="33"/>
      <c r="G179" s="3"/>
      <c r="H179" s="2"/>
    </row>
    <row r="180" s="32" customFormat="1" ht="18" customHeight="1" spans="1:8">
      <c r="A180" s="49"/>
      <c r="B180" s="58"/>
      <c r="C180" s="45"/>
      <c r="D180" s="45"/>
      <c r="E180" s="33"/>
      <c r="F180" s="33"/>
      <c r="G180" s="3"/>
      <c r="H180" s="35"/>
    </row>
    <row r="181" s="32" customFormat="1" customHeight="1" spans="1:8">
      <c r="A181" s="49"/>
      <c r="B181" s="58"/>
      <c r="C181" s="45"/>
      <c r="D181" s="45"/>
      <c r="E181" s="33"/>
      <c r="F181" s="33"/>
      <c r="G181" s="3"/>
      <c r="H181" s="2"/>
    </row>
    <row r="182" s="32" customFormat="1" customHeight="1" spans="1:8">
      <c r="A182" s="49"/>
      <c r="B182" s="58"/>
      <c r="C182" s="45"/>
      <c r="D182" s="45"/>
      <c r="E182" s="33"/>
      <c r="F182" s="33"/>
      <c r="G182" s="3"/>
      <c r="H182" s="2"/>
    </row>
    <row r="183" s="32" customFormat="1" customHeight="1" spans="1:8">
      <c r="A183" s="49"/>
      <c r="B183" s="58"/>
      <c r="C183" s="45"/>
      <c r="D183" s="45"/>
      <c r="E183" s="33"/>
      <c r="F183" s="33"/>
      <c r="G183" s="3"/>
      <c r="H183" s="2"/>
    </row>
    <row r="184" s="32" customFormat="1" customHeight="1" spans="1:8">
      <c r="A184" s="49"/>
      <c r="B184" s="58"/>
      <c r="C184" s="45"/>
      <c r="D184" s="45"/>
      <c r="E184" s="33"/>
      <c r="F184" s="33"/>
      <c r="G184" s="3"/>
      <c r="H184" s="2"/>
    </row>
    <row r="185" s="32" customFormat="1" customHeight="1" spans="1:8">
      <c r="A185" s="49"/>
      <c r="B185" s="58"/>
      <c r="C185" s="45"/>
      <c r="D185" s="45"/>
      <c r="E185" s="33"/>
      <c r="F185" s="33"/>
      <c r="G185" s="3"/>
      <c r="H185" s="2"/>
    </row>
    <row r="186" s="32" customFormat="1" customHeight="1" spans="1:8">
      <c r="A186" s="49"/>
      <c r="B186" s="43"/>
      <c r="C186" s="45"/>
      <c r="D186" s="45"/>
      <c r="E186" s="33"/>
      <c r="F186" s="33"/>
      <c r="G186" s="3"/>
      <c r="H186" s="2"/>
    </row>
    <row r="187" s="32" customFormat="1" customHeight="1" spans="1:8">
      <c r="A187" s="49"/>
      <c r="B187" s="43"/>
      <c r="C187" s="45"/>
      <c r="D187" s="45"/>
      <c r="E187" s="33"/>
      <c r="F187" s="33"/>
      <c r="G187" s="3"/>
      <c r="H187" s="12"/>
    </row>
    <row r="188" s="32" customFormat="1" customHeight="1" spans="1:8">
      <c r="A188" s="49"/>
      <c r="B188" s="68"/>
      <c r="C188" s="45"/>
      <c r="D188" s="45"/>
      <c r="E188" s="33"/>
      <c r="F188" s="33"/>
      <c r="G188" s="3"/>
      <c r="H188" s="2"/>
    </row>
    <row r="189" s="32" customFormat="1" customHeight="1" spans="1:8">
      <c r="A189" s="49"/>
      <c r="B189" s="68"/>
      <c r="C189" s="45"/>
      <c r="D189" s="45"/>
      <c r="E189" s="33"/>
      <c r="F189" s="33"/>
      <c r="G189" s="3"/>
      <c r="H189" s="2"/>
    </row>
    <row r="190" s="32" customFormat="1" customHeight="1" spans="1:8">
      <c r="A190" s="49"/>
      <c r="B190" s="68"/>
      <c r="C190" s="45"/>
      <c r="D190" s="45"/>
      <c r="E190" s="33"/>
      <c r="F190" s="33"/>
      <c r="G190" s="3"/>
      <c r="H190" s="2"/>
    </row>
    <row r="191" s="32" customFormat="1" customHeight="1" spans="1:8">
      <c r="A191" s="49"/>
      <c r="B191" s="58"/>
      <c r="C191" s="45"/>
      <c r="D191" s="45"/>
      <c r="E191" s="33"/>
      <c r="F191" s="33"/>
      <c r="G191" s="3"/>
      <c r="H191" s="2"/>
    </row>
    <row r="192" s="32" customFormat="1" customHeight="1" spans="1:8">
      <c r="A192" s="49"/>
      <c r="B192" s="58"/>
      <c r="C192" s="40"/>
      <c r="D192" s="45"/>
      <c r="E192" s="33"/>
      <c r="F192" s="33"/>
      <c r="G192" s="3"/>
      <c r="H192" s="2"/>
    </row>
    <row r="193" s="32" customFormat="1" customHeight="1" spans="1:8">
      <c r="A193" s="49"/>
      <c r="B193" s="58"/>
      <c r="C193" s="40"/>
      <c r="D193" s="45"/>
      <c r="E193" s="33"/>
      <c r="F193" s="33"/>
      <c r="G193" s="3"/>
      <c r="H193" s="2"/>
    </row>
    <row r="194" s="32" customFormat="1" customHeight="1" spans="1:8">
      <c r="A194" s="49"/>
      <c r="B194" s="58"/>
      <c r="C194" s="40"/>
      <c r="D194" s="45"/>
      <c r="E194" s="33"/>
      <c r="F194" s="33"/>
      <c r="G194" s="3"/>
      <c r="H194" s="2"/>
    </row>
    <row r="195" s="32" customFormat="1" customHeight="1" spans="1:8">
      <c r="A195" s="12"/>
      <c r="B195" s="58"/>
      <c r="C195" s="12"/>
      <c r="D195" s="12"/>
      <c r="E195" s="12"/>
      <c r="F195" s="12"/>
      <c r="G195" s="3"/>
      <c r="H195" s="2"/>
    </row>
    <row r="196" s="32" customFormat="1" customHeight="1" spans="1:8">
      <c r="A196" s="49"/>
      <c r="B196" s="58"/>
      <c r="C196" s="40"/>
      <c r="D196" s="45"/>
      <c r="E196" s="33"/>
      <c r="F196" s="33"/>
      <c r="G196" s="3"/>
      <c r="H196" s="2"/>
    </row>
    <row r="197" s="32" customFormat="1" customHeight="1" spans="1:8">
      <c r="A197" s="49"/>
      <c r="B197" s="58"/>
      <c r="C197" s="45"/>
      <c r="D197" s="45"/>
      <c r="E197" s="33"/>
      <c r="F197" s="33"/>
      <c r="G197" s="3"/>
      <c r="H197" s="2"/>
    </row>
    <row r="198" s="32" customFormat="1" customHeight="1" spans="1:8">
      <c r="A198" s="49"/>
      <c r="B198" s="58"/>
      <c r="C198" s="45"/>
      <c r="D198" s="45"/>
      <c r="E198" s="33"/>
      <c r="F198" s="33"/>
      <c r="G198" s="3"/>
      <c r="H198" s="2"/>
    </row>
    <row r="199" s="32" customFormat="1" customHeight="1" spans="1:8">
      <c r="A199" s="49"/>
      <c r="B199" s="43"/>
      <c r="C199" s="45"/>
      <c r="D199" s="45"/>
      <c r="E199" s="33"/>
      <c r="F199" s="33"/>
      <c r="G199" s="3"/>
      <c r="H199" s="2"/>
    </row>
  </sheetData>
  <mergeCells count="6">
    <mergeCell ref="A194:A195"/>
    <mergeCell ref="B194:B195"/>
    <mergeCell ref="C194:C195"/>
    <mergeCell ref="D194:D195"/>
    <mergeCell ref="E194:E195"/>
    <mergeCell ref="F194:F195"/>
  </mergeCells>
  <conditionalFormatting sqref="B1">
    <cfRule type="duplicateValues" dxfId="0" priority="57"/>
  </conditionalFormatting>
  <conditionalFormatting sqref="F5">
    <cfRule type="containsText" dxfId="1" priority="54" operator="between" text="不合格">
      <formula>NOT(ISERROR(SEARCH("不合格",F5)))</formula>
    </cfRule>
  </conditionalFormatting>
  <conditionalFormatting sqref="F28">
    <cfRule type="containsText" dxfId="1" priority="55" operator="between" text="不合格">
      <formula>NOT(ISERROR(SEARCH("不合格",F28)))</formula>
    </cfRule>
  </conditionalFormatting>
  <conditionalFormatting sqref="F62">
    <cfRule type="containsText" dxfId="1" priority="140" operator="between" text="不合格">
      <formula>NOT(ISERROR(SEARCH("不合格",F62)))</formula>
    </cfRule>
  </conditionalFormatting>
  <conditionalFormatting sqref="F63">
    <cfRule type="containsText" dxfId="1" priority="139" operator="between" text="不合格">
      <formula>NOT(ISERROR(SEARCH("不合格",F63)))</formula>
    </cfRule>
  </conditionalFormatting>
  <conditionalFormatting sqref="F68">
    <cfRule type="containsText" dxfId="1" priority="138" operator="between" text="不合格">
      <formula>NOT(ISERROR(SEARCH("不合格",F68)))</formula>
    </cfRule>
  </conditionalFormatting>
  <conditionalFormatting sqref="F71">
    <cfRule type="containsText" dxfId="1" priority="87" operator="between" text="不合格">
      <formula>NOT(ISERROR(SEARCH("不合格",F71)))</formula>
    </cfRule>
  </conditionalFormatting>
  <conditionalFormatting sqref="F74">
    <cfRule type="containsText" dxfId="1" priority="89" operator="between" text="不合格">
      <formula>NOT(ISERROR(SEARCH("不合格",F74)))</formula>
    </cfRule>
  </conditionalFormatting>
  <conditionalFormatting sqref="B75">
    <cfRule type="duplicateValues" dxfId="3" priority="59"/>
    <cfRule type="duplicateValues" dxfId="2" priority="60"/>
  </conditionalFormatting>
  <conditionalFormatting sqref="B76">
    <cfRule type="duplicateValues" dxfId="3" priority="61"/>
    <cfRule type="duplicateValues" dxfId="2" priority="63"/>
  </conditionalFormatting>
  <conditionalFormatting sqref="B77">
    <cfRule type="duplicateValues" dxfId="3" priority="69"/>
    <cfRule type="duplicateValues" dxfId="2" priority="70"/>
  </conditionalFormatting>
  <conditionalFormatting sqref="B78">
    <cfRule type="duplicateValues" dxfId="3" priority="66"/>
    <cfRule type="duplicateValues" dxfId="2" priority="68"/>
  </conditionalFormatting>
  <conditionalFormatting sqref="B79">
    <cfRule type="duplicateValues" dxfId="3" priority="64"/>
    <cfRule type="duplicateValues" dxfId="2" priority="65"/>
  </conditionalFormatting>
  <conditionalFormatting sqref="B80">
    <cfRule type="duplicateValues" dxfId="3" priority="71"/>
    <cfRule type="duplicateValues" dxfId="2" priority="73"/>
  </conditionalFormatting>
  <conditionalFormatting sqref="B81">
    <cfRule type="duplicateValues" dxfId="3" priority="79"/>
    <cfRule type="duplicateValues" dxfId="2" priority="81"/>
  </conditionalFormatting>
  <conditionalFormatting sqref="B82">
    <cfRule type="duplicateValues" dxfId="3" priority="83"/>
    <cfRule type="duplicateValues" dxfId="2" priority="85"/>
  </conditionalFormatting>
  <conditionalFormatting sqref="F102">
    <cfRule type="containsText" dxfId="1" priority="195" operator="between" text="不合格">
      <formula>NOT(ISERROR(SEARCH("不合格",F102)))</formula>
    </cfRule>
  </conditionalFormatting>
  <conditionalFormatting sqref="F103">
    <cfRule type="containsText" dxfId="1" priority="97" operator="between" text="不合格">
      <formula>NOT(ISERROR(SEARCH("不合格",F103)))</formula>
    </cfRule>
  </conditionalFormatting>
  <conditionalFormatting sqref="F164">
    <cfRule type="containsText" dxfId="1" priority="194" operator="between" text="不合格">
      <formula>NOT(ISERROR(SEARCH("不合格",F164)))</formula>
    </cfRule>
  </conditionalFormatting>
  <conditionalFormatting sqref="F165">
    <cfRule type="containsText" dxfId="1" priority="105" operator="between" text="不合格">
      <formula>NOT(ISERROR(SEARCH("不合格",F165)))</formula>
    </cfRule>
  </conditionalFormatting>
  <conditionalFormatting sqref="F166">
    <cfRule type="containsText" dxfId="1" priority="144" operator="between" text="不合格">
      <formula>NOT(ISERROR(SEARCH("不合格",F166)))</formula>
    </cfRule>
  </conditionalFormatting>
  <conditionalFormatting sqref="F178">
    <cfRule type="containsText" dxfId="1" priority="177" operator="between" text="不合格">
      <formula>NOT(ISERROR(SEARCH("不合格",F178)))</formula>
    </cfRule>
  </conditionalFormatting>
  <conditionalFormatting sqref="F184">
    <cfRule type="containsText" dxfId="1" priority="156" operator="between" text="不合格">
      <formula>NOT(ISERROR(SEARCH("不合格",F184)))</formula>
    </cfRule>
  </conditionalFormatting>
  <conditionalFormatting sqref="F185">
    <cfRule type="containsText" dxfId="1" priority="202" operator="between" text="不合格">
      <formula>NOT(ISERROR(SEARCH("不合格",F185)))</formula>
    </cfRule>
  </conditionalFormatting>
  <conditionalFormatting sqref="F186">
    <cfRule type="containsText" dxfId="1" priority="184" operator="between" text="不合格">
      <formula>NOT(ISERROR(SEARCH("不合格",F186)))</formula>
    </cfRule>
  </conditionalFormatting>
  <conditionalFormatting sqref="F187">
    <cfRule type="containsText" dxfId="1" priority="158" operator="between" text="不合格">
      <formula>NOT(ISERROR(SEARCH("不合格",F187)))</formula>
    </cfRule>
  </conditionalFormatting>
  <conditionalFormatting sqref="F188">
    <cfRule type="containsText" dxfId="1" priority="169" operator="between" text="不合格">
      <formula>NOT(ISERROR(SEARCH("不合格",F188)))</formula>
    </cfRule>
  </conditionalFormatting>
  <conditionalFormatting sqref="F189">
    <cfRule type="containsText" dxfId="1" priority="166" operator="between" text="不合格">
      <formula>NOT(ISERROR(SEARCH("不合格",F189)))</formula>
    </cfRule>
  </conditionalFormatting>
  <conditionalFormatting sqref="F190">
    <cfRule type="containsText" dxfId="1" priority="187" operator="between" text="不合格">
      <formula>NOT(ISERROR(SEARCH("不合格",F190)))</formula>
    </cfRule>
  </conditionalFormatting>
  <conditionalFormatting sqref="F191">
    <cfRule type="containsText" dxfId="1" priority="192" operator="between" text="不合格">
      <formula>NOT(ISERROR(SEARCH("不合格",F191)))</formula>
    </cfRule>
  </conditionalFormatting>
  <conditionalFormatting sqref="F192">
    <cfRule type="containsText" dxfId="1" priority="163" operator="between" text="不合格">
      <formula>NOT(ISERROR(SEARCH("不合格",F192)))</formula>
    </cfRule>
  </conditionalFormatting>
  <conditionalFormatting sqref="F193">
    <cfRule type="containsText" dxfId="1" priority="183" operator="between" text="不合格">
      <formula>NOT(ISERROR(SEARCH("不合格",F193)))</formula>
    </cfRule>
  </conditionalFormatting>
  <conditionalFormatting sqref="F194">
    <cfRule type="containsText" dxfId="1" priority="189" operator="between" text="不合格">
      <formula>NOT(ISERROR(SEARCH("不合格",F194)))</formula>
    </cfRule>
  </conditionalFormatting>
  <conditionalFormatting sqref="F196">
    <cfRule type="containsText" dxfId="1" priority="155" operator="between" text="不合格">
      <formula>NOT(ISERROR(SEARCH("不合格",F196)))</formula>
    </cfRule>
  </conditionalFormatting>
  <conditionalFormatting sqref="F197">
    <cfRule type="containsText" dxfId="1" priority="188" operator="between" text="不合格">
      <formula>NOT(ISERROR(SEARCH("不合格",F197)))</formula>
    </cfRule>
  </conditionalFormatting>
  <conditionalFormatting sqref="F198">
    <cfRule type="containsText" dxfId="1" priority="159" operator="between" text="不合格">
      <formula>NOT(ISERROR(SEARCH("不合格",F198)))</formula>
    </cfRule>
  </conditionalFormatting>
  <conditionalFormatting sqref="F199">
    <cfRule type="containsText" dxfId="1" priority="179" operator="between" text="不合格">
      <formula>NOT(ISERROR(SEARCH("不合格",F199)))</formula>
    </cfRule>
  </conditionalFormatting>
  <conditionalFormatting sqref="F200">
    <cfRule type="containsText" dxfId="1" priority="204" operator="between" text="不合格">
      <formula>NOT(ISERROR(SEARCH("不合格",F200)))</formula>
    </cfRule>
  </conditionalFormatting>
  <conditionalFormatting sqref="F201">
    <cfRule type="containsText" dxfId="1" priority="145" operator="between" text="不合格">
      <formula>NOT(ISERROR(SEARCH("不合格",F201)))</formula>
    </cfRule>
  </conditionalFormatting>
  <conditionalFormatting sqref="F202">
    <cfRule type="containsText" dxfId="1" priority="193" operator="between" text="不合格">
      <formula>NOT(ISERROR(SEARCH("不合格",F202)))</formula>
    </cfRule>
  </conditionalFormatting>
  <conditionalFormatting sqref="F203">
    <cfRule type="containsText" dxfId="1" priority="157" operator="between" text="不合格">
      <formula>NOT(ISERROR(SEARCH("不合格",F203)))</formula>
    </cfRule>
  </conditionalFormatting>
  <conditionalFormatting sqref="F220">
    <cfRule type="containsText" dxfId="1" priority="107" operator="between" text="不合格">
      <formula>NOT(ISERROR(SEARCH("不合格",F220)))</formula>
    </cfRule>
  </conditionalFormatting>
  <conditionalFormatting sqref="F221">
    <cfRule type="containsText" dxfId="1" priority="109" operator="between" text="不合格">
      <formula>NOT(ISERROR(SEARCH("不合格",F221)))</formula>
    </cfRule>
  </conditionalFormatting>
  <conditionalFormatting sqref="F232">
    <cfRule type="containsText" dxfId="1" priority="112" operator="between" text="不合格">
      <formula>NOT(ISERROR(SEARCH("不合格",F232)))</formula>
    </cfRule>
  </conditionalFormatting>
  <conditionalFormatting sqref="F233">
    <cfRule type="containsText" dxfId="1" priority="113" operator="between" text="不合格">
      <formula>NOT(ISERROR(SEARCH("不合格",F233)))</formula>
    </cfRule>
  </conditionalFormatting>
  <conditionalFormatting sqref="F239">
    <cfRule type="containsText" dxfId="1" priority="115" operator="between" text="不合格">
      <formula>NOT(ISERROR(SEARCH("不合格",F239)))</formula>
    </cfRule>
  </conditionalFormatting>
  <conditionalFormatting sqref="F240">
    <cfRule type="containsText" dxfId="1" priority="116" operator="between" text="不合格">
      <formula>NOT(ISERROR(SEARCH("不合格",F240)))</formula>
    </cfRule>
  </conditionalFormatting>
  <conditionalFormatting sqref="F241">
    <cfRule type="containsText" dxfId="1" priority="117" operator="between" text="不合格">
      <formula>NOT(ISERROR(SEARCH("不合格",F241)))</formula>
    </cfRule>
  </conditionalFormatting>
  <conditionalFormatting sqref="F242">
    <cfRule type="containsText" dxfId="1" priority="118" operator="between" text="不合格">
      <formula>NOT(ISERROR(SEARCH("不合格",F242)))</formula>
    </cfRule>
  </conditionalFormatting>
  <conditionalFormatting sqref="F243">
    <cfRule type="containsText" dxfId="1" priority="119" operator="between" text="不合格">
      <formula>NOT(ISERROR(SEARCH("不合格",F243)))</formula>
    </cfRule>
  </conditionalFormatting>
  <conditionalFormatting sqref="F244">
    <cfRule type="containsText" dxfId="1" priority="120" operator="between" text="不合格">
      <formula>NOT(ISERROR(SEARCH("不合格",F244)))</formula>
    </cfRule>
  </conditionalFormatting>
  <conditionalFormatting sqref="F249">
    <cfRule type="containsText" dxfId="1" priority="122" operator="between" text="不合格">
      <formula>NOT(ISERROR(SEARCH("不合格",F249)))</formula>
    </cfRule>
  </conditionalFormatting>
  <conditionalFormatting sqref="F250">
    <cfRule type="containsText" dxfId="1" priority="123" operator="between" text="不合格">
      <formula>NOT(ISERROR(SEARCH("不合格",F250)))</formula>
    </cfRule>
  </conditionalFormatting>
  <conditionalFormatting sqref="F251">
    <cfRule type="containsText" dxfId="1" priority="124" operator="between" text="不合格">
      <formula>NOT(ISERROR(SEARCH("不合格",F251)))</formula>
    </cfRule>
  </conditionalFormatting>
  <conditionalFormatting sqref="F253">
    <cfRule type="containsText" dxfId="1" priority="125" operator="between" text="不合格">
      <formula>NOT(ISERROR(SEARCH("不合格",F253)))</formula>
    </cfRule>
  </conditionalFormatting>
  <conditionalFormatting sqref="F255">
    <cfRule type="containsText" dxfId="1" priority="126" operator="between" text="不合格">
      <formula>NOT(ISERROR(SEARCH("不合格",F255)))</formula>
    </cfRule>
  </conditionalFormatting>
  <conditionalFormatting sqref="F259">
    <cfRule type="containsText" dxfId="1" priority="128" operator="between" text="不合格">
      <formula>NOT(ISERROR(SEARCH("不合格",F259)))</formula>
    </cfRule>
  </conditionalFormatting>
  <conditionalFormatting sqref="F260">
    <cfRule type="containsText" dxfId="1" priority="127" operator="between" text="不合格">
      <formula>NOT(ISERROR(SEARCH("不合格",F260)))</formula>
    </cfRule>
  </conditionalFormatting>
  <conditionalFormatting sqref="F262">
    <cfRule type="containsText" dxfId="1" priority="129" operator="between" text="不合格">
      <formula>NOT(ISERROR(SEARCH("不合格",F262)))</formula>
    </cfRule>
  </conditionalFormatting>
  <conditionalFormatting sqref="F263">
    <cfRule type="containsText" dxfId="1" priority="130" operator="between" text="不合格">
      <formula>NOT(ISERROR(SEARCH("不合格",F263)))</formula>
    </cfRule>
  </conditionalFormatting>
  <conditionalFormatting sqref="F265">
    <cfRule type="containsText" dxfId="1" priority="131" operator="between" text="不合格">
      <formula>NOT(ISERROR(SEARCH("不合格",F265)))</formula>
    </cfRule>
  </conditionalFormatting>
  <conditionalFormatting sqref="F269">
    <cfRule type="containsText" dxfId="1" priority="132" operator="between" text="不合格">
      <formula>NOT(ISERROR(SEARCH("不合格",F269)))</formula>
    </cfRule>
  </conditionalFormatting>
  <conditionalFormatting sqref="F271">
    <cfRule type="containsText" dxfId="1" priority="133" operator="between" text="不合格">
      <formula>NOT(ISERROR(SEARCH("不合格",F271)))</formula>
    </cfRule>
  </conditionalFormatting>
  <conditionalFormatting sqref="B2:B3">
    <cfRule type="duplicateValues" dxfId="4" priority="56"/>
  </conditionalFormatting>
  <conditionalFormatting sqref="B90:B91">
    <cfRule type="duplicateValues" dxfId="3" priority="77"/>
    <cfRule type="duplicateValues" dxfId="2" priority="78"/>
  </conditionalFormatting>
  <conditionalFormatting sqref="B92:B93">
    <cfRule type="duplicateValues" dxfId="3" priority="98"/>
    <cfRule type="duplicateValues" dxfId="2" priority="100"/>
  </conditionalFormatting>
  <conditionalFormatting sqref="B94:B100">
    <cfRule type="duplicateValues" dxfId="3" priority="99"/>
    <cfRule type="duplicateValues" dxfId="2" priority="101"/>
  </conditionalFormatting>
  <conditionalFormatting sqref="F72:F73">
    <cfRule type="containsText" dxfId="1" priority="88" operator="between" text="不合格">
      <formula>NOT(ISERROR(SEARCH("不合格",F72)))</formula>
    </cfRule>
  </conditionalFormatting>
  <conditionalFormatting sqref="F75:F83">
    <cfRule type="containsText" dxfId="1" priority="90" operator="between" text="不合格">
      <formula>NOT(ISERROR(SEARCH("不合格",F75)))</formula>
    </cfRule>
  </conditionalFormatting>
  <conditionalFormatting sqref="F84:F87">
    <cfRule type="containsText" dxfId="1" priority="94" operator="between" text="不合格">
      <formula>NOT(ISERROR(SEARCH("不合格",F84)))</formula>
    </cfRule>
  </conditionalFormatting>
  <conditionalFormatting sqref="F88:F101">
    <cfRule type="containsText" dxfId="1" priority="181" operator="between" text="不合格">
      <formula>NOT(ISERROR(SEARCH("不合格",F88)))</formula>
    </cfRule>
  </conditionalFormatting>
  <conditionalFormatting sqref="F104:F128">
    <cfRule type="containsText" dxfId="1" priority="96" operator="between" text="不合格">
      <formula>NOT(ISERROR(SEARCH("不合格",F104)))</formula>
    </cfRule>
  </conditionalFormatting>
  <conditionalFormatting sqref="F129:F149">
    <cfRule type="containsText" dxfId="1" priority="136" operator="between" text="不合格">
      <formula>NOT(ISERROR(SEARCH("不合格",F129)))</formula>
    </cfRule>
  </conditionalFormatting>
  <conditionalFormatting sqref="F150:F163">
    <cfRule type="containsText" dxfId="1" priority="175" operator="between" text="不合格">
      <formula>NOT(ISERROR(SEARCH("不合格",F150)))</formula>
    </cfRule>
  </conditionalFormatting>
  <conditionalFormatting sqref="F167:F170">
    <cfRule type="containsText" dxfId="1" priority="168" operator="between" text="不合格">
      <formula>NOT(ISERROR(SEARCH("不合格",F167)))</formula>
    </cfRule>
  </conditionalFormatting>
  <conditionalFormatting sqref="F171:F172">
    <cfRule type="containsText" dxfId="1" priority="182" operator="between" text="不合格">
      <formula>NOT(ISERROR(SEARCH("不合格",F171)))</formula>
    </cfRule>
  </conditionalFormatting>
  <conditionalFormatting sqref="F173:F177">
    <cfRule type="containsText" dxfId="1" priority="174" operator="between" text="不合格">
      <formula>NOT(ISERROR(SEARCH("不合格",F173)))</formula>
    </cfRule>
  </conditionalFormatting>
  <conditionalFormatting sqref="F179:F183">
    <cfRule type="containsText" dxfId="1" priority="198" operator="between" text="不合格">
      <formula>NOT(ISERROR(SEARCH("不合格",F179)))</formula>
    </cfRule>
  </conditionalFormatting>
  <conditionalFormatting sqref="F209:F218">
    <cfRule type="containsText" dxfId="1" priority="106" operator="between" text="不合格">
      <formula>NOT(ISERROR(SEARCH("不合格",F209)))</formula>
    </cfRule>
  </conditionalFormatting>
  <conditionalFormatting sqref="F225:F228">
    <cfRule type="containsText" dxfId="1" priority="110" operator="between" text="不合格">
      <formula>NOT(ISERROR(SEARCH("不合格",F225)))</formula>
    </cfRule>
  </conditionalFormatting>
  <conditionalFormatting sqref="F229:F231">
    <cfRule type="containsText" dxfId="1" priority="111" operator="between" text="不合格">
      <formula>NOT(ISERROR(SEARCH("不合格",F229)))</formula>
    </cfRule>
  </conditionalFormatting>
  <conditionalFormatting sqref="F234:F238">
    <cfRule type="containsText" dxfId="1" priority="114" operator="between" text="不合格">
      <formula>NOT(ISERROR(SEARCH("不合格",F234)))</formula>
    </cfRule>
  </conditionalFormatting>
  <conditionalFormatting sqref="F245:F248">
    <cfRule type="containsText" dxfId="1" priority="121" operator="between" text="不合格">
      <formula>NOT(ISERROR(SEARCH("不合格",F245)))</formula>
    </cfRule>
  </conditionalFormatting>
  <conditionalFormatting sqref="F2:F4 F6:F27 F69:F70 F29:F58">
    <cfRule type="containsText" dxfId="1" priority="191" operator="between" text="不合格">
      <formula>NOT(ISERROR(SEARCH("不合格",F2)))</formula>
    </cfRule>
  </conditionalFormatting>
  <conditionalFormatting sqref="B83 B89 B86">
    <cfRule type="duplicateValues" dxfId="3" priority="72"/>
    <cfRule type="duplicateValues" dxfId="2" priority="74"/>
  </conditionalFormatting>
  <conditionalFormatting sqref="B84 B87">
    <cfRule type="duplicateValues" dxfId="3" priority="80"/>
    <cfRule type="duplicateValues" dxfId="2" priority="82"/>
  </conditionalFormatting>
  <conditionalFormatting sqref="B85 B88">
    <cfRule type="duplicateValues" dxfId="3" priority="84"/>
    <cfRule type="duplicateValues" dxfId="2" priority="86"/>
  </conditionalFormatting>
  <conditionalFormatting sqref="F219 F222:F223">
    <cfRule type="containsText" dxfId="1" priority="108" operator="between" text="不合格">
      <formula>NOT(ISERROR(SEARCH("不合格",F219)))</formula>
    </cfRule>
  </conditionalFormatting>
  <dataValidations count="5">
    <dataValidation allowBlank="1" showInputMessage="1" showErrorMessage="1" sqref="E1:G1 E2:E199"/>
    <dataValidation type="list" sqref="H64 G2:G143 G145:G146 G148:G203">
      <formula1>"过度稽核,漏巡,事件提报错误,描述错误/缺失,观察点—事件提报错误,观察点—描述错误"</formula1>
    </dataValidation>
    <dataValidation type="list" allowBlank="1" showInputMessage="1" showErrorMessage="1" sqref="G144 G147">
      <formula1>"条款落点错误,报告巡检漏巡/过度稽核,错别字,需提醒未记录,问题描述不清楚（视频图片上传不全）,条款正确观察点填写错误"</formula1>
    </dataValidation>
    <dataValidation type="list" allowBlank="1" showInputMessage="1" showErrorMessage="1" sqref="F2:F165">
      <formula1>"合格,不合格"</formula1>
    </dataValidation>
    <dataValidation type="list" allowBlank="1" showErrorMessage="1" sqref="G204:G337">
      <formula1>"过度稽核,漏巡,事件提报错误,描述错误"</formula1>
    </dataValidation>
  </dataValidation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L96"/>
  <sheetViews>
    <sheetView tabSelected="1" workbookViewId="0">
      <selection activeCell="C40" sqref="C40:C58"/>
    </sheetView>
  </sheetViews>
  <sheetFormatPr defaultColWidth="10" defaultRowHeight="16.5" customHeight="1"/>
  <cols>
    <col min="1" max="2" width="10.6615384615385" style="3" customWidth="1"/>
    <col min="3" max="3" width="13.1692307692308" style="3" customWidth="1"/>
    <col min="4" max="4" width="18.6615384615385" style="3" customWidth="1"/>
    <col min="5" max="5" width="10.6615384615385" style="3" customWidth="1"/>
    <col min="6" max="6" width="68" style="3" customWidth="1"/>
    <col min="7" max="10" width="9.66153846153846" style="4" customWidth="1"/>
    <col min="11" max="11" width="21.3307692307692" style="1" customWidth="1"/>
    <col min="12" max="12" width="50.5" style="1" customWidth="1"/>
  </cols>
  <sheetData>
    <row r="1" s="1" customFormat="1" ht="31.2" customHeight="1" spans="1:10">
      <c r="A1" s="5" t="s">
        <v>26</v>
      </c>
      <c r="B1" s="5" t="s">
        <v>27</v>
      </c>
      <c r="C1" s="6" t="s">
        <v>28</v>
      </c>
      <c r="D1" s="5" t="s">
        <v>29</v>
      </c>
      <c r="E1" s="5" t="s">
        <v>21</v>
      </c>
      <c r="F1" s="5" t="s">
        <v>30</v>
      </c>
      <c r="G1" s="7" t="s">
        <v>31</v>
      </c>
      <c r="H1" s="7" t="s">
        <v>32</v>
      </c>
      <c r="I1" s="7" t="s">
        <v>33</v>
      </c>
      <c r="J1" s="7" t="s">
        <v>34</v>
      </c>
    </row>
    <row r="2" ht="24" customHeight="1" spans="1:12">
      <c r="A2" s="8" t="s">
        <v>247</v>
      </c>
      <c r="B2" s="50" t="s">
        <v>262</v>
      </c>
      <c r="C2" s="51" t="s">
        <v>76</v>
      </c>
      <c r="D2" s="10" t="s">
        <v>36</v>
      </c>
      <c r="E2" s="10" t="s">
        <v>75</v>
      </c>
      <c r="F2" s="19"/>
      <c r="G2" s="52">
        <v>0.728472222222222</v>
      </c>
      <c r="H2" s="52">
        <v>0.777777777777778</v>
      </c>
      <c r="I2" s="52">
        <v>0.728472222222222</v>
      </c>
      <c r="J2" s="52">
        <v>0.777777777777778</v>
      </c>
      <c r="K2" s="20" t="s">
        <v>35</v>
      </c>
      <c r="L2" s="21"/>
    </row>
    <row r="3" customHeight="1" spans="1:12">
      <c r="A3" s="8"/>
      <c r="B3" s="50"/>
      <c r="C3" s="51"/>
      <c r="D3" s="11" t="s">
        <v>38</v>
      </c>
      <c r="E3" s="10" t="s">
        <v>75</v>
      </c>
      <c r="F3" s="19"/>
      <c r="G3" s="53"/>
      <c r="H3" s="53"/>
      <c r="I3" s="53"/>
      <c r="J3" s="53"/>
      <c r="K3" s="25" t="s">
        <v>36</v>
      </c>
      <c r="L3" s="23" t="s">
        <v>37</v>
      </c>
    </row>
    <row r="4" customHeight="1" spans="1:12">
      <c r="A4" s="8"/>
      <c r="B4" s="50"/>
      <c r="C4" s="51"/>
      <c r="D4" s="11" t="s">
        <v>40</v>
      </c>
      <c r="E4" s="10" t="s">
        <v>75</v>
      </c>
      <c r="F4" s="19"/>
      <c r="G4" s="53"/>
      <c r="H4" s="53"/>
      <c r="I4" s="53"/>
      <c r="J4" s="53"/>
      <c r="K4" s="57" t="s">
        <v>38</v>
      </c>
      <c r="L4" s="23" t="s">
        <v>39</v>
      </c>
    </row>
    <row r="5" customHeight="1" spans="1:12">
      <c r="A5" s="8"/>
      <c r="B5" s="50"/>
      <c r="C5" s="51"/>
      <c r="D5" s="11" t="s">
        <v>42</v>
      </c>
      <c r="E5" s="10" t="s">
        <v>75</v>
      </c>
      <c r="F5" s="19"/>
      <c r="G5" s="53"/>
      <c r="H5" s="53"/>
      <c r="I5" s="53"/>
      <c r="J5" s="53"/>
      <c r="K5" s="25" t="s">
        <v>40</v>
      </c>
      <c r="L5" s="23" t="s">
        <v>41</v>
      </c>
    </row>
    <row r="6" customHeight="1" spans="1:12">
      <c r="A6" s="8"/>
      <c r="B6" s="50"/>
      <c r="C6" s="51"/>
      <c r="D6" s="11" t="s">
        <v>44</v>
      </c>
      <c r="E6" s="10" t="s">
        <v>75</v>
      </c>
      <c r="F6" s="19"/>
      <c r="G6" s="53"/>
      <c r="H6" s="53"/>
      <c r="I6" s="53"/>
      <c r="J6" s="53"/>
      <c r="K6" s="57" t="s">
        <v>42</v>
      </c>
      <c r="L6" s="23" t="s">
        <v>43</v>
      </c>
    </row>
    <row r="7" customHeight="1" spans="1:12">
      <c r="A7" s="8"/>
      <c r="B7" s="50"/>
      <c r="C7" s="51"/>
      <c r="D7" s="11" t="s">
        <v>46</v>
      </c>
      <c r="E7" s="10" t="s">
        <v>75</v>
      </c>
      <c r="F7" s="19"/>
      <c r="G7" s="53"/>
      <c r="H7" s="53"/>
      <c r="I7" s="53"/>
      <c r="J7" s="53"/>
      <c r="K7" s="25" t="s">
        <v>44</v>
      </c>
      <c r="L7" s="23" t="s">
        <v>45</v>
      </c>
    </row>
    <row r="8" customHeight="1" spans="1:12">
      <c r="A8" s="8"/>
      <c r="B8" s="50"/>
      <c r="C8" s="51"/>
      <c r="D8" s="11" t="s">
        <v>48</v>
      </c>
      <c r="E8" s="10" t="s">
        <v>75</v>
      </c>
      <c r="F8" s="19"/>
      <c r="G8" s="53"/>
      <c r="H8" s="53"/>
      <c r="I8" s="53"/>
      <c r="J8" s="53"/>
      <c r="K8" s="57" t="s">
        <v>46</v>
      </c>
      <c r="L8" s="23" t="s">
        <v>47</v>
      </c>
    </row>
    <row r="9" customHeight="1" spans="1:12">
      <c r="A9" s="8"/>
      <c r="B9" s="50"/>
      <c r="C9" s="51"/>
      <c r="D9" s="11" t="s">
        <v>50</v>
      </c>
      <c r="E9" s="10" t="s">
        <v>75</v>
      </c>
      <c r="F9" s="19"/>
      <c r="G9" s="53"/>
      <c r="H9" s="53"/>
      <c r="I9" s="53"/>
      <c r="J9" s="53"/>
      <c r="K9" s="25" t="s">
        <v>48</v>
      </c>
      <c r="L9" s="23" t="s">
        <v>49</v>
      </c>
    </row>
    <row r="10" customHeight="1" spans="1:12">
      <c r="A10" s="8"/>
      <c r="B10" s="50"/>
      <c r="C10" s="51"/>
      <c r="D10" s="11" t="s">
        <v>52</v>
      </c>
      <c r="E10" s="10" t="s">
        <v>75</v>
      </c>
      <c r="F10" s="19"/>
      <c r="G10" s="53"/>
      <c r="H10" s="53"/>
      <c r="I10" s="53"/>
      <c r="J10" s="53"/>
      <c r="K10" s="57" t="s">
        <v>50</v>
      </c>
      <c r="L10" s="23" t="s">
        <v>51</v>
      </c>
    </row>
    <row r="11" customHeight="1" spans="1:12">
      <c r="A11" s="8"/>
      <c r="B11" s="50"/>
      <c r="C11" s="51"/>
      <c r="D11" s="11" t="s">
        <v>54</v>
      </c>
      <c r="E11" s="10" t="s">
        <v>75</v>
      </c>
      <c r="F11" s="19"/>
      <c r="G11" s="53"/>
      <c r="H11" s="53"/>
      <c r="I11" s="53"/>
      <c r="J11" s="53"/>
      <c r="K11" s="25" t="s">
        <v>52</v>
      </c>
      <c r="L11" s="23" t="s">
        <v>53</v>
      </c>
    </row>
    <row r="12" customHeight="1" spans="1:12">
      <c r="A12" s="8"/>
      <c r="B12" s="50"/>
      <c r="C12" s="51"/>
      <c r="D12" s="11" t="s">
        <v>56</v>
      </c>
      <c r="E12" s="10" t="s">
        <v>75</v>
      </c>
      <c r="F12" s="19"/>
      <c r="G12" s="53"/>
      <c r="H12" s="53"/>
      <c r="I12" s="53"/>
      <c r="J12" s="53"/>
      <c r="K12" s="57" t="s">
        <v>54</v>
      </c>
      <c r="L12" s="23" t="s">
        <v>55</v>
      </c>
    </row>
    <row r="13" customHeight="1" spans="1:12">
      <c r="A13" s="8"/>
      <c r="B13" s="50"/>
      <c r="C13" s="51"/>
      <c r="D13" s="11" t="s">
        <v>58</v>
      </c>
      <c r="E13" s="10" t="s">
        <v>75</v>
      </c>
      <c r="F13" s="19"/>
      <c r="G13" s="53"/>
      <c r="H13" s="53"/>
      <c r="I13" s="53"/>
      <c r="J13" s="53"/>
      <c r="K13" s="25" t="s">
        <v>56</v>
      </c>
      <c r="L13" s="23" t="s">
        <v>57</v>
      </c>
    </row>
    <row r="14" customHeight="1" spans="1:12">
      <c r="A14" s="8"/>
      <c r="B14" s="50"/>
      <c r="C14" s="51"/>
      <c r="D14" s="11" t="s">
        <v>60</v>
      </c>
      <c r="E14" s="10" t="s">
        <v>75</v>
      </c>
      <c r="F14" s="19"/>
      <c r="G14" s="53"/>
      <c r="H14" s="53"/>
      <c r="I14" s="53"/>
      <c r="J14" s="53"/>
      <c r="K14" s="57" t="s">
        <v>58</v>
      </c>
      <c r="L14" s="23" t="s">
        <v>59</v>
      </c>
    </row>
    <row r="15" customHeight="1" spans="1:12">
      <c r="A15" s="8"/>
      <c r="B15" s="50"/>
      <c r="C15" s="51"/>
      <c r="D15" s="11" t="s">
        <v>62</v>
      </c>
      <c r="E15" s="10" t="s">
        <v>75</v>
      </c>
      <c r="F15" s="19"/>
      <c r="G15" s="53"/>
      <c r="H15" s="53"/>
      <c r="I15" s="53"/>
      <c r="J15" s="53"/>
      <c r="K15" s="25" t="s">
        <v>60</v>
      </c>
      <c r="L15" s="23" t="s">
        <v>61</v>
      </c>
    </row>
    <row r="16" customHeight="1" spans="1:12">
      <c r="A16" s="8"/>
      <c r="B16" s="50"/>
      <c r="C16" s="51"/>
      <c r="D16" s="11" t="s">
        <v>64</v>
      </c>
      <c r="E16" s="10" t="s">
        <v>75</v>
      </c>
      <c r="F16" s="19"/>
      <c r="G16" s="53"/>
      <c r="H16" s="53"/>
      <c r="I16" s="53"/>
      <c r="J16" s="53"/>
      <c r="K16" s="57" t="s">
        <v>62</v>
      </c>
      <c r="L16" s="23" t="s">
        <v>63</v>
      </c>
    </row>
    <row r="17" customHeight="1" spans="1:12">
      <c r="A17" s="8"/>
      <c r="B17" s="50"/>
      <c r="C17" s="51"/>
      <c r="D17" s="11" t="s">
        <v>66</v>
      </c>
      <c r="E17" s="10" t="s">
        <v>75</v>
      </c>
      <c r="F17" s="19"/>
      <c r="G17" s="53"/>
      <c r="H17" s="53"/>
      <c r="I17" s="53"/>
      <c r="J17" s="53"/>
      <c r="K17" s="25" t="s">
        <v>64</v>
      </c>
      <c r="L17" s="23" t="s">
        <v>65</v>
      </c>
    </row>
    <row r="18" customHeight="1" spans="1:12">
      <c r="A18" s="8"/>
      <c r="B18" s="50"/>
      <c r="C18" s="51"/>
      <c r="D18" s="11" t="s">
        <v>68</v>
      </c>
      <c r="E18" s="10" t="s">
        <v>75</v>
      </c>
      <c r="F18" s="19"/>
      <c r="G18" s="53"/>
      <c r="H18" s="53"/>
      <c r="I18" s="53"/>
      <c r="J18" s="53"/>
      <c r="K18" s="57" t="s">
        <v>66</v>
      </c>
      <c r="L18" s="23" t="s">
        <v>67</v>
      </c>
    </row>
    <row r="19" customHeight="1" spans="1:12">
      <c r="A19" s="8"/>
      <c r="B19" s="50"/>
      <c r="C19" s="51"/>
      <c r="D19" s="11" t="s">
        <v>220</v>
      </c>
      <c r="E19" s="10" t="s">
        <v>75</v>
      </c>
      <c r="F19" s="19"/>
      <c r="G19" s="53"/>
      <c r="H19" s="53"/>
      <c r="I19" s="53"/>
      <c r="J19" s="53"/>
      <c r="K19" s="25" t="s">
        <v>68</v>
      </c>
      <c r="L19" s="23" t="s">
        <v>69</v>
      </c>
    </row>
    <row r="20" ht="65" customHeight="1" spans="1:12">
      <c r="A20" s="8"/>
      <c r="B20" s="50"/>
      <c r="C20" s="54"/>
      <c r="D20" s="11" t="s">
        <v>72</v>
      </c>
      <c r="E20" s="10" t="s">
        <v>76</v>
      </c>
      <c r="F20" s="55" t="s">
        <v>270</v>
      </c>
      <c r="G20" s="53"/>
      <c r="H20" s="53"/>
      <c r="I20" s="53"/>
      <c r="J20" s="53"/>
      <c r="K20" s="57" t="s">
        <v>70</v>
      </c>
      <c r="L20" s="26" t="s">
        <v>71</v>
      </c>
    </row>
    <row r="21" customHeight="1" spans="1:10">
      <c r="A21" s="8" t="s">
        <v>170</v>
      </c>
      <c r="B21" s="8">
        <v>532071</v>
      </c>
      <c r="C21" s="51" t="s">
        <v>76</v>
      </c>
      <c r="D21" s="10" t="s">
        <v>36</v>
      </c>
      <c r="E21" s="10" t="s">
        <v>75</v>
      </c>
      <c r="F21" s="19"/>
      <c r="G21" s="52">
        <v>0.672916666666667</v>
      </c>
      <c r="H21" s="52">
        <v>0.710416666666667</v>
      </c>
      <c r="I21" s="52">
        <v>0.672916666666667</v>
      </c>
      <c r="J21" s="52">
        <v>0.710416666666667</v>
      </c>
    </row>
    <row r="22" customHeight="1" spans="1:10">
      <c r="A22" s="8"/>
      <c r="B22" s="8"/>
      <c r="C22" s="51"/>
      <c r="D22" s="11" t="s">
        <v>38</v>
      </c>
      <c r="E22" s="10" t="s">
        <v>75</v>
      </c>
      <c r="F22" s="19"/>
      <c r="G22" s="53"/>
      <c r="H22" s="53"/>
      <c r="I22" s="53"/>
      <c r="J22" s="53"/>
    </row>
    <row r="23" customHeight="1" spans="1:10">
      <c r="A23" s="8"/>
      <c r="B23" s="8"/>
      <c r="C23" s="51"/>
      <c r="D23" s="11" t="s">
        <v>40</v>
      </c>
      <c r="E23" s="10" t="s">
        <v>75</v>
      </c>
      <c r="F23" s="19"/>
      <c r="G23" s="53"/>
      <c r="H23" s="53"/>
      <c r="I23" s="53"/>
      <c r="J23" s="53"/>
    </row>
    <row r="24" customHeight="1" spans="1:10">
      <c r="A24" s="8"/>
      <c r="B24" s="8"/>
      <c r="C24" s="51"/>
      <c r="D24" s="11" t="s">
        <v>42</v>
      </c>
      <c r="E24" s="10" t="s">
        <v>75</v>
      </c>
      <c r="F24" s="19"/>
      <c r="G24" s="53"/>
      <c r="H24" s="53"/>
      <c r="I24" s="53"/>
      <c r="J24" s="53"/>
    </row>
    <row r="25" customHeight="1" spans="1:10">
      <c r="A25" s="8"/>
      <c r="B25" s="8"/>
      <c r="C25" s="51"/>
      <c r="D25" s="11" t="s">
        <v>44</v>
      </c>
      <c r="E25" s="10" t="s">
        <v>75</v>
      </c>
      <c r="F25" s="19"/>
      <c r="G25" s="53"/>
      <c r="H25" s="53"/>
      <c r="I25" s="53"/>
      <c r="J25" s="53"/>
    </row>
    <row r="26" customHeight="1" spans="1:10">
      <c r="A26" s="8"/>
      <c r="B26" s="8"/>
      <c r="C26" s="51"/>
      <c r="D26" s="11" t="s">
        <v>46</v>
      </c>
      <c r="E26" s="10" t="s">
        <v>75</v>
      </c>
      <c r="F26" s="19"/>
      <c r="G26" s="53"/>
      <c r="H26" s="53"/>
      <c r="I26" s="53"/>
      <c r="J26" s="53"/>
    </row>
    <row r="27" customHeight="1" spans="1:10">
      <c r="A27" s="8"/>
      <c r="B27" s="8"/>
      <c r="C27" s="51"/>
      <c r="D27" s="11" t="s">
        <v>48</v>
      </c>
      <c r="E27" s="10" t="s">
        <v>75</v>
      </c>
      <c r="F27" s="19"/>
      <c r="G27" s="53"/>
      <c r="H27" s="53"/>
      <c r="I27" s="53"/>
      <c r="J27" s="53"/>
    </row>
    <row r="28" customHeight="1" spans="1:10">
      <c r="A28" s="8"/>
      <c r="B28" s="8"/>
      <c r="C28" s="51"/>
      <c r="D28" s="11" t="s">
        <v>50</v>
      </c>
      <c r="E28" s="10" t="s">
        <v>75</v>
      </c>
      <c r="F28" s="19"/>
      <c r="G28" s="53"/>
      <c r="H28" s="53"/>
      <c r="I28" s="53"/>
      <c r="J28" s="53"/>
    </row>
    <row r="29" customHeight="1" spans="1:10">
      <c r="A29" s="8"/>
      <c r="B29" s="8"/>
      <c r="C29" s="51"/>
      <c r="D29" s="11" t="s">
        <v>52</v>
      </c>
      <c r="E29" s="10" t="s">
        <v>75</v>
      </c>
      <c r="F29" s="19"/>
      <c r="G29" s="53"/>
      <c r="H29" s="53"/>
      <c r="I29" s="53"/>
      <c r="J29" s="53"/>
    </row>
    <row r="30" customHeight="1" spans="1:10">
      <c r="A30" s="8"/>
      <c r="B30" s="8"/>
      <c r="C30" s="51"/>
      <c r="D30" s="11" t="s">
        <v>54</v>
      </c>
      <c r="E30" s="10" t="s">
        <v>75</v>
      </c>
      <c r="F30" s="19"/>
      <c r="G30" s="53"/>
      <c r="H30" s="53"/>
      <c r="I30" s="53"/>
      <c r="J30" s="53"/>
    </row>
    <row r="31" customHeight="1" spans="1:10">
      <c r="A31" s="8"/>
      <c r="B31" s="8"/>
      <c r="C31" s="51"/>
      <c r="D31" s="11" t="s">
        <v>56</v>
      </c>
      <c r="E31" s="10" t="s">
        <v>75</v>
      </c>
      <c r="F31" s="19"/>
      <c r="G31" s="53"/>
      <c r="H31" s="53"/>
      <c r="I31" s="53"/>
      <c r="J31" s="53"/>
    </row>
    <row r="32" customHeight="1" spans="1:10">
      <c r="A32" s="8"/>
      <c r="B32" s="8"/>
      <c r="C32" s="51"/>
      <c r="D32" s="11" t="s">
        <v>58</v>
      </c>
      <c r="E32" s="10" t="s">
        <v>75</v>
      </c>
      <c r="F32" s="19"/>
      <c r="G32" s="53"/>
      <c r="H32" s="53"/>
      <c r="I32" s="53"/>
      <c r="J32" s="53"/>
    </row>
    <row r="33" customHeight="1" spans="1:10">
      <c r="A33" s="8"/>
      <c r="B33" s="8"/>
      <c r="C33" s="51"/>
      <c r="D33" s="11" t="s">
        <v>60</v>
      </c>
      <c r="E33" s="10" t="s">
        <v>75</v>
      </c>
      <c r="F33" s="19"/>
      <c r="G33" s="53"/>
      <c r="H33" s="53"/>
      <c r="I33" s="53"/>
      <c r="J33" s="53"/>
    </row>
    <row r="34" customHeight="1" spans="1:10">
      <c r="A34" s="8"/>
      <c r="B34" s="8"/>
      <c r="C34" s="51"/>
      <c r="D34" s="11" t="s">
        <v>62</v>
      </c>
      <c r="E34" s="10" t="s">
        <v>75</v>
      </c>
      <c r="F34" s="19"/>
      <c r="G34" s="53"/>
      <c r="H34" s="53"/>
      <c r="I34" s="53"/>
      <c r="J34" s="53"/>
    </row>
    <row r="35" customHeight="1" spans="1:10">
      <c r="A35" s="8"/>
      <c r="B35" s="8"/>
      <c r="C35" s="51"/>
      <c r="D35" s="11" t="s">
        <v>64</v>
      </c>
      <c r="E35" s="10" t="s">
        <v>75</v>
      </c>
      <c r="F35" s="19"/>
      <c r="G35" s="53"/>
      <c r="H35" s="53"/>
      <c r="I35" s="53"/>
      <c r="J35" s="53"/>
    </row>
    <row r="36" customHeight="1" spans="1:10">
      <c r="A36" s="8"/>
      <c r="B36" s="8"/>
      <c r="C36" s="51"/>
      <c r="D36" s="11" t="s">
        <v>66</v>
      </c>
      <c r="E36" s="10" t="s">
        <v>75</v>
      </c>
      <c r="F36" s="19"/>
      <c r="G36" s="53"/>
      <c r="H36" s="53"/>
      <c r="I36" s="53"/>
      <c r="J36" s="53"/>
    </row>
    <row r="37" customHeight="1" spans="1:10">
      <c r="A37" s="8"/>
      <c r="B37" s="8"/>
      <c r="C37" s="51"/>
      <c r="D37" s="11" t="s">
        <v>68</v>
      </c>
      <c r="E37" s="10" t="s">
        <v>75</v>
      </c>
      <c r="F37" s="19"/>
      <c r="G37" s="53"/>
      <c r="H37" s="53"/>
      <c r="I37" s="53"/>
      <c r="J37" s="53"/>
    </row>
    <row r="38" customHeight="1" spans="1:10">
      <c r="A38" s="8"/>
      <c r="B38" s="8"/>
      <c r="C38" s="51"/>
      <c r="D38" s="11" t="s">
        <v>220</v>
      </c>
      <c r="E38" s="10" t="s">
        <v>75</v>
      </c>
      <c r="F38" s="19"/>
      <c r="G38" s="53"/>
      <c r="H38" s="53"/>
      <c r="I38" s="53"/>
      <c r="J38" s="53"/>
    </row>
    <row r="39" ht="82" customHeight="1" spans="1:10">
      <c r="A39" s="8"/>
      <c r="B39" s="8"/>
      <c r="C39" s="54"/>
      <c r="D39" s="11" t="s">
        <v>72</v>
      </c>
      <c r="E39" s="10" t="s">
        <v>76</v>
      </c>
      <c r="F39" s="56" t="s">
        <v>271</v>
      </c>
      <c r="G39" s="53"/>
      <c r="H39" s="53"/>
      <c r="I39" s="53"/>
      <c r="J39" s="53"/>
    </row>
    <row r="40" customHeight="1" spans="1:10">
      <c r="A40" s="8"/>
      <c r="B40" s="8"/>
      <c r="C40" s="51" t="str">
        <f>IF(COUNTIF(E40:E58,"=不合格")&gt;0,"不合格","合格")</f>
        <v>合格</v>
      </c>
      <c r="D40" s="10" t="s">
        <v>36</v>
      </c>
      <c r="E40" s="10"/>
      <c r="F40" s="19"/>
      <c r="G40" s="53"/>
      <c r="H40" s="53"/>
      <c r="I40" s="53"/>
      <c r="J40" s="53"/>
    </row>
    <row r="41" customHeight="1" spans="1:10">
      <c r="A41" s="8"/>
      <c r="B41" s="8"/>
      <c r="C41" s="51"/>
      <c r="D41" s="11" t="s">
        <v>38</v>
      </c>
      <c r="E41" s="10"/>
      <c r="F41" s="19"/>
      <c r="G41" s="53"/>
      <c r="H41" s="53"/>
      <c r="I41" s="53"/>
      <c r="J41" s="53"/>
    </row>
    <row r="42" customHeight="1" spans="1:10">
      <c r="A42" s="8"/>
      <c r="B42" s="8"/>
      <c r="C42" s="51"/>
      <c r="D42" s="11" t="s">
        <v>40</v>
      </c>
      <c r="E42" s="10"/>
      <c r="F42" s="19"/>
      <c r="G42" s="53"/>
      <c r="H42" s="53"/>
      <c r="I42" s="53"/>
      <c r="J42" s="53"/>
    </row>
    <row r="43" customHeight="1" spans="1:10">
      <c r="A43" s="8"/>
      <c r="B43" s="8"/>
      <c r="C43" s="51"/>
      <c r="D43" s="11" t="s">
        <v>42</v>
      </c>
      <c r="E43" s="10"/>
      <c r="F43" s="19"/>
      <c r="G43" s="53"/>
      <c r="H43" s="53"/>
      <c r="I43" s="53"/>
      <c r="J43" s="53"/>
    </row>
    <row r="44" customHeight="1" spans="1:10">
      <c r="A44" s="8"/>
      <c r="B44" s="8"/>
      <c r="C44" s="51"/>
      <c r="D44" s="11" t="s">
        <v>44</v>
      </c>
      <c r="E44" s="10"/>
      <c r="F44" s="19"/>
      <c r="G44" s="53"/>
      <c r="H44" s="53"/>
      <c r="I44" s="53"/>
      <c r="J44" s="53"/>
    </row>
    <row r="45" customHeight="1" spans="1:10">
      <c r="A45" s="8"/>
      <c r="B45" s="8"/>
      <c r="C45" s="51"/>
      <c r="D45" s="11" t="s">
        <v>46</v>
      </c>
      <c r="E45" s="10"/>
      <c r="F45" s="19"/>
      <c r="G45" s="53"/>
      <c r="H45" s="53"/>
      <c r="I45" s="53"/>
      <c r="J45" s="53"/>
    </row>
    <row r="46" customHeight="1" spans="1:10">
      <c r="A46" s="8"/>
      <c r="B46" s="8"/>
      <c r="C46" s="51"/>
      <c r="D46" s="11" t="s">
        <v>48</v>
      </c>
      <c r="E46" s="10"/>
      <c r="F46" s="19"/>
      <c r="G46" s="53"/>
      <c r="H46" s="53"/>
      <c r="I46" s="53"/>
      <c r="J46" s="53"/>
    </row>
    <row r="47" customHeight="1" spans="1:10">
      <c r="A47" s="8"/>
      <c r="B47" s="8"/>
      <c r="C47" s="51"/>
      <c r="D47" s="11" t="s">
        <v>50</v>
      </c>
      <c r="E47" s="10"/>
      <c r="F47" s="19"/>
      <c r="G47" s="53"/>
      <c r="H47" s="53"/>
      <c r="I47" s="53"/>
      <c r="J47" s="53"/>
    </row>
    <row r="48" customHeight="1" spans="1:10">
      <c r="A48" s="8"/>
      <c r="B48" s="8"/>
      <c r="C48" s="51"/>
      <c r="D48" s="11" t="s">
        <v>52</v>
      </c>
      <c r="E48" s="10"/>
      <c r="F48" s="19"/>
      <c r="G48" s="53"/>
      <c r="H48" s="53"/>
      <c r="I48" s="53"/>
      <c r="J48" s="53"/>
    </row>
    <row r="49" customHeight="1" spans="1:10">
      <c r="A49" s="8"/>
      <c r="B49" s="8"/>
      <c r="C49" s="51"/>
      <c r="D49" s="11" t="s">
        <v>54</v>
      </c>
      <c r="E49" s="10"/>
      <c r="F49" s="19"/>
      <c r="G49" s="53"/>
      <c r="H49" s="53"/>
      <c r="I49" s="53"/>
      <c r="J49" s="53"/>
    </row>
    <row r="50" customHeight="1" spans="1:10">
      <c r="A50" s="8"/>
      <c r="B50" s="8"/>
      <c r="C50" s="51"/>
      <c r="D50" s="11" t="s">
        <v>56</v>
      </c>
      <c r="E50" s="10"/>
      <c r="F50" s="19"/>
      <c r="G50" s="53"/>
      <c r="H50" s="53"/>
      <c r="I50" s="53"/>
      <c r="J50" s="53"/>
    </row>
    <row r="51" customHeight="1" spans="1:10">
      <c r="A51" s="8"/>
      <c r="B51" s="8"/>
      <c r="C51" s="51"/>
      <c r="D51" s="11" t="s">
        <v>58</v>
      </c>
      <c r="E51" s="10"/>
      <c r="F51" s="19"/>
      <c r="G51" s="53"/>
      <c r="H51" s="53"/>
      <c r="I51" s="53"/>
      <c r="J51" s="53"/>
    </row>
    <row r="52" customHeight="1" spans="1:10">
      <c r="A52" s="8"/>
      <c r="B52" s="8"/>
      <c r="C52" s="51"/>
      <c r="D52" s="11" t="s">
        <v>60</v>
      </c>
      <c r="E52" s="10"/>
      <c r="F52" s="19"/>
      <c r="G52" s="53"/>
      <c r="H52" s="53"/>
      <c r="I52" s="53"/>
      <c r="J52" s="53"/>
    </row>
    <row r="53" customHeight="1" spans="1:10">
      <c r="A53" s="8"/>
      <c r="B53" s="8"/>
      <c r="C53" s="51"/>
      <c r="D53" s="11" t="s">
        <v>62</v>
      </c>
      <c r="E53" s="10"/>
      <c r="F53" s="19"/>
      <c r="G53" s="53"/>
      <c r="H53" s="53"/>
      <c r="I53" s="53"/>
      <c r="J53" s="53"/>
    </row>
    <row r="54" customHeight="1" spans="1:10">
      <c r="A54" s="8"/>
      <c r="B54" s="8"/>
      <c r="C54" s="51"/>
      <c r="D54" s="11" t="s">
        <v>64</v>
      </c>
      <c r="E54" s="10"/>
      <c r="F54" s="19"/>
      <c r="G54" s="53"/>
      <c r="H54" s="53"/>
      <c r="I54" s="53"/>
      <c r="J54" s="53"/>
    </row>
    <row r="55" customHeight="1" spans="1:10">
      <c r="A55" s="8"/>
      <c r="B55" s="8"/>
      <c r="C55" s="51"/>
      <c r="D55" s="11" t="s">
        <v>66</v>
      </c>
      <c r="E55" s="10"/>
      <c r="F55" s="19"/>
      <c r="G55" s="53"/>
      <c r="H55" s="53"/>
      <c r="I55" s="53"/>
      <c r="J55" s="53"/>
    </row>
    <row r="56" customHeight="1" spans="1:10">
      <c r="A56" s="8"/>
      <c r="B56" s="8"/>
      <c r="C56" s="51"/>
      <c r="D56" s="11" t="s">
        <v>68</v>
      </c>
      <c r="E56" s="10"/>
      <c r="F56" s="19"/>
      <c r="G56" s="53"/>
      <c r="H56" s="53"/>
      <c r="I56" s="53"/>
      <c r="J56" s="53"/>
    </row>
    <row r="57" customHeight="1" spans="1:10">
      <c r="A57" s="8"/>
      <c r="B57" s="8"/>
      <c r="C57" s="51"/>
      <c r="D57" s="11" t="s">
        <v>220</v>
      </c>
      <c r="E57" s="10"/>
      <c r="F57" s="19"/>
      <c r="G57" s="53"/>
      <c r="H57" s="53"/>
      <c r="I57" s="53"/>
      <c r="J57" s="53"/>
    </row>
    <row r="58" customHeight="1" spans="1:10">
      <c r="A58" s="8"/>
      <c r="B58" s="8"/>
      <c r="C58" s="54"/>
      <c r="D58" s="11" t="s">
        <v>72</v>
      </c>
      <c r="E58" s="10"/>
      <c r="F58" s="19"/>
      <c r="G58" s="53"/>
      <c r="H58" s="53"/>
      <c r="I58" s="53"/>
      <c r="J58" s="53"/>
    </row>
    <row r="59" customHeight="1" spans="1:10">
      <c r="A59" s="8"/>
      <c r="B59" s="8"/>
      <c r="C59" s="51" t="str">
        <f>IF(COUNTIF(E59:E77,"=不合格")&gt;0,"不合格","合格")</f>
        <v>合格</v>
      </c>
      <c r="D59" s="10" t="s">
        <v>36</v>
      </c>
      <c r="E59" s="10"/>
      <c r="F59" s="19"/>
      <c r="G59" s="53"/>
      <c r="H59" s="53"/>
      <c r="I59" s="53"/>
      <c r="J59" s="53"/>
    </row>
    <row r="60" customHeight="1" spans="1:10">
      <c r="A60" s="8"/>
      <c r="B60" s="8"/>
      <c r="C60" s="51"/>
      <c r="D60" s="11" t="s">
        <v>38</v>
      </c>
      <c r="E60" s="10"/>
      <c r="F60" s="19"/>
      <c r="G60" s="53"/>
      <c r="H60" s="53"/>
      <c r="I60" s="53"/>
      <c r="J60" s="53"/>
    </row>
    <row r="61" customHeight="1" spans="1:10">
      <c r="A61" s="8"/>
      <c r="B61" s="8"/>
      <c r="C61" s="51"/>
      <c r="D61" s="11" t="s">
        <v>40</v>
      </c>
      <c r="E61" s="10"/>
      <c r="F61" s="19"/>
      <c r="G61" s="53"/>
      <c r="H61" s="53"/>
      <c r="I61" s="53"/>
      <c r="J61" s="53"/>
    </row>
    <row r="62" customHeight="1" spans="1:10">
      <c r="A62" s="8"/>
      <c r="B62" s="8"/>
      <c r="C62" s="51"/>
      <c r="D62" s="11" t="s">
        <v>42</v>
      </c>
      <c r="E62" s="10"/>
      <c r="F62" s="19"/>
      <c r="G62" s="53"/>
      <c r="H62" s="53"/>
      <c r="I62" s="53"/>
      <c r="J62" s="53"/>
    </row>
    <row r="63" customHeight="1" spans="1:10">
      <c r="A63" s="8"/>
      <c r="B63" s="8"/>
      <c r="C63" s="51"/>
      <c r="D63" s="11" t="s">
        <v>44</v>
      </c>
      <c r="E63" s="10"/>
      <c r="F63" s="19"/>
      <c r="G63" s="53"/>
      <c r="H63" s="53"/>
      <c r="I63" s="53"/>
      <c r="J63" s="53"/>
    </row>
    <row r="64" customHeight="1" spans="1:10">
      <c r="A64" s="8"/>
      <c r="B64" s="8"/>
      <c r="C64" s="51"/>
      <c r="D64" s="11" t="s">
        <v>46</v>
      </c>
      <c r="E64" s="10"/>
      <c r="F64" s="19"/>
      <c r="G64" s="53"/>
      <c r="H64" s="53"/>
      <c r="I64" s="53"/>
      <c r="J64" s="53"/>
    </row>
    <row r="65" customHeight="1" spans="1:10">
      <c r="A65" s="8"/>
      <c r="B65" s="8"/>
      <c r="C65" s="51"/>
      <c r="D65" s="11" t="s">
        <v>48</v>
      </c>
      <c r="E65" s="10"/>
      <c r="F65" s="19"/>
      <c r="G65" s="53"/>
      <c r="H65" s="53"/>
      <c r="I65" s="53"/>
      <c r="J65" s="53"/>
    </row>
    <row r="66" customHeight="1" spans="1:10">
      <c r="A66" s="8"/>
      <c r="B66" s="8"/>
      <c r="C66" s="51"/>
      <c r="D66" s="11" t="s">
        <v>50</v>
      </c>
      <c r="E66" s="10"/>
      <c r="F66" s="19"/>
      <c r="G66" s="53"/>
      <c r="H66" s="53"/>
      <c r="I66" s="53"/>
      <c r="J66" s="53"/>
    </row>
    <row r="67" customHeight="1" spans="1:10">
      <c r="A67" s="8"/>
      <c r="B67" s="8"/>
      <c r="C67" s="51"/>
      <c r="D67" s="11" t="s">
        <v>52</v>
      </c>
      <c r="E67" s="10"/>
      <c r="F67" s="19"/>
      <c r="G67" s="53"/>
      <c r="H67" s="53"/>
      <c r="I67" s="53"/>
      <c r="J67" s="53"/>
    </row>
    <row r="68" customHeight="1" spans="1:10">
      <c r="A68" s="8"/>
      <c r="B68" s="8"/>
      <c r="C68" s="51"/>
      <c r="D68" s="11" t="s">
        <v>54</v>
      </c>
      <c r="E68" s="10"/>
      <c r="F68" s="19"/>
      <c r="G68" s="53"/>
      <c r="H68" s="53"/>
      <c r="I68" s="53"/>
      <c r="J68" s="53"/>
    </row>
    <row r="69" customHeight="1" spans="1:10">
      <c r="A69" s="8"/>
      <c r="B69" s="8"/>
      <c r="C69" s="51"/>
      <c r="D69" s="11" t="s">
        <v>56</v>
      </c>
      <c r="E69" s="10"/>
      <c r="F69" s="19"/>
      <c r="G69" s="53"/>
      <c r="H69" s="53"/>
      <c r="I69" s="53"/>
      <c r="J69" s="53"/>
    </row>
    <row r="70" customHeight="1" spans="1:10">
      <c r="A70" s="8"/>
      <c r="B70" s="8"/>
      <c r="C70" s="51"/>
      <c r="D70" s="11" t="s">
        <v>58</v>
      </c>
      <c r="E70" s="10"/>
      <c r="F70" s="19"/>
      <c r="G70" s="53"/>
      <c r="H70" s="53"/>
      <c r="I70" s="53"/>
      <c r="J70" s="53"/>
    </row>
    <row r="71" customHeight="1" spans="1:10">
      <c r="A71" s="8"/>
      <c r="B71" s="8"/>
      <c r="C71" s="51"/>
      <c r="D71" s="11" t="s">
        <v>60</v>
      </c>
      <c r="E71" s="10"/>
      <c r="F71" s="19"/>
      <c r="G71" s="53"/>
      <c r="H71" s="53"/>
      <c r="I71" s="53"/>
      <c r="J71" s="53"/>
    </row>
    <row r="72" customHeight="1" spans="1:10">
      <c r="A72" s="8"/>
      <c r="B72" s="8"/>
      <c r="C72" s="51"/>
      <c r="D72" s="11" t="s">
        <v>62</v>
      </c>
      <c r="E72" s="10"/>
      <c r="F72" s="19"/>
      <c r="G72" s="53"/>
      <c r="H72" s="53"/>
      <c r="I72" s="53"/>
      <c r="J72" s="53"/>
    </row>
    <row r="73" customHeight="1" spans="1:10">
      <c r="A73" s="8"/>
      <c r="B73" s="8"/>
      <c r="C73" s="51"/>
      <c r="D73" s="11" t="s">
        <v>64</v>
      </c>
      <c r="E73" s="10"/>
      <c r="F73" s="19"/>
      <c r="G73" s="53"/>
      <c r="H73" s="53"/>
      <c r="I73" s="53"/>
      <c r="J73" s="53"/>
    </row>
    <row r="74" customHeight="1" spans="1:10">
      <c r="A74" s="8"/>
      <c r="B74" s="8"/>
      <c r="C74" s="51"/>
      <c r="D74" s="11" t="s">
        <v>66</v>
      </c>
      <c r="E74" s="10"/>
      <c r="F74" s="19"/>
      <c r="G74" s="53"/>
      <c r="H74" s="53"/>
      <c r="I74" s="53"/>
      <c r="J74" s="53"/>
    </row>
    <row r="75" customHeight="1" spans="1:10">
      <c r="A75" s="8"/>
      <c r="B75" s="8"/>
      <c r="C75" s="51"/>
      <c r="D75" s="11" t="s">
        <v>68</v>
      </c>
      <c r="E75" s="10"/>
      <c r="F75" s="19"/>
      <c r="G75" s="53"/>
      <c r="H75" s="53"/>
      <c r="I75" s="53"/>
      <c r="J75" s="53"/>
    </row>
    <row r="76" customHeight="1" spans="1:10">
      <c r="A76" s="8"/>
      <c r="B76" s="8"/>
      <c r="C76" s="51"/>
      <c r="D76" s="11" t="s">
        <v>220</v>
      </c>
      <c r="E76" s="10"/>
      <c r="F76" s="19"/>
      <c r="G76" s="53"/>
      <c r="H76" s="53"/>
      <c r="I76" s="53"/>
      <c r="J76" s="53"/>
    </row>
    <row r="77" customHeight="1" spans="1:10">
      <c r="A77" s="8"/>
      <c r="B77" s="8"/>
      <c r="C77" s="54"/>
      <c r="D77" s="11" t="s">
        <v>72</v>
      </c>
      <c r="E77" s="10"/>
      <c r="F77" s="19"/>
      <c r="G77" s="53"/>
      <c r="H77" s="53"/>
      <c r="I77" s="53"/>
      <c r="J77" s="53"/>
    </row>
    <row r="78" customHeight="1" spans="1:10">
      <c r="A78" s="8"/>
      <c r="B78" s="8"/>
      <c r="C78" s="51" t="str">
        <f>IF(COUNTIF(E78:E96,"=不合格")&gt;0,"不合格","合格")</f>
        <v>合格</v>
      </c>
      <c r="D78" s="10" t="s">
        <v>36</v>
      </c>
      <c r="E78" s="10"/>
      <c r="F78" s="19"/>
      <c r="G78" s="53"/>
      <c r="H78" s="53"/>
      <c r="I78" s="53"/>
      <c r="J78" s="53"/>
    </row>
    <row r="79" customHeight="1" spans="1:10">
      <c r="A79" s="8"/>
      <c r="B79" s="8"/>
      <c r="C79" s="51"/>
      <c r="D79" s="11" t="s">
        <v>38</v>
      </c>
      <c r="E79" s="10"/>
      <c r="F79" s="19"/>
      <c r="G79" s="53"/>
      <c r="H79" s="53"/>
      <c r="I79" s="53"/>
      <c r="J79" s="53"/>
    </row>
    <row r="80" customHeight="1" spans="1:10">
      <c r="A80" s="8"/>
      <c r="B80" s="8"/>
      <c r="C80" s="51"/>
      <c r="D80" s="11" t="s">
        <v>40</v>
      </c>
      <c r="E80" s="10"/>
      <c r="F80" s="19"/>
      <c r="G80" s="53"/>
      <c r="H80" s="53"/>
      <c r="I80" s="53"/>
      <c r="J80" s="53"/>
    </row>
    <row r="81" customHeight="1" spans="1:10">
      <c r="A81" s="8"/>
      <c r="B81" s="8"/>
      <c r="C81" s="51"/>
      <c r="D81" s="11" t="s">
        <v>42</v>
      </c>
      <c r="E81" s="10"/>
      <c r="F81" s="19"/>
      <c r="G81" s="53"/>
      <c r="H81" s="53"/>
      <c r="I81" s="53"/>
      <c r="J81" s="53"/>
    </row>
    <row r="82" customHeight="1" spans="1:10">
      <c r="A82" s="8"/>
      <c r="B82" s="8"/>
      <c r="C82" s="51"/>
      <c r="D82" s="11" t="s">
        <v>44</v>
      </c>
      <c r="E82" s="10"/>
      <c r="F82" s="19"/>
      <c r="G82" s="53"/>
      <c r="H82" s="53"/>
      <c r="I82" s="53"/>
      <c r="J82" s="53"/>
    </row>
    <row r="83" customHeight="1" spans="1:10">
      <c r="A83" s="8"/>
      <c r="B83" s="8"/>
      <c r="C83" s="51"/>
      <c r="D83" s="11" t="s">
        <v>46</v>
      </c>
      <c r="E83" s="10"/>
      <c r="F83" s="19"/>
      <c r="G83" s="53"/>
      <c r="H83" s="53"/>
      <c r="I83" s="53"/>
      <c r="J83" s="53"/>
    </row>
    <row r="84" customHeight="1" spans="1:10">
      <c r="A84" s="8"/>
      <c r="B84" s="8"/>
      <c r="C84" s="51"/>
      <c r="D84" s="11" t="s">
        <v>48</v>
      </c>
      <c r="E84" s="10"/>
      <c r="F84" s="19"/>
      <c r="G84" s="53"/>
      <c r="H84" s="53"/>
      <c r="I84" s="53"/>
      <c r="J84" s="53"/>
    </row>
    <row r="85" customHeight="1" spans="1:10">
      <c r="A85" s="8"/>
      <c r="B85" s="8"/>
      <c r="C85" s="51"/>
      <c r="D85" s="11" t="s">
        <v>50</v>
      </c>
      <c r="E85" s="10"/>
      <c r="F85" s="19"/>
      <c r="G85" s="53"/>
      <c r="H85" s="53"/>
      <c r="I85" s="53"/>
      <c r="J85" s="53"/>
    </row>
    <row r="86" customHeight="1" spans="1:10">
      <c r="A86" s="8"/>
      <c r="B86" s="8"/>
      <c r="C86" s="51"/>
      <c r="D86" s="11" t="s">
        <v>52</v>
      </c>
      <c r="E86" s="10"/>
      <c r="F86" s="19"/>
      <c r="G86" s="53"/>
      <c r="H86" s="53"/>
      <c r="I86" s="53"/>
      <c r="J86" s="53"/>
    </row>
    <row r="87" customHeight="1" spans="1:10">
      <c r="A87" s="8"/>
      <c r="B87" s="8"/>
      <c r="C87" s="51"/>
      <c r="D87" s="11" t="s">
        <v>54</v>
      </c>
      <c r="E87" s="10"/>
      <c r="F87" s="19"/>
      <c r="G87" s="53"/>
      <c r="H87" s="53"/>
      <c r="I87" s="53"/>
      <c r="J87" s="53"/>
    </row>
    <row r="88" customHeight="1" spans="1:10">
      <c r="A88" s="8"/>
      <c r="B88" s="8"/>
      <c r="C88" s="51"/>
      <c r="D88" s="11" t="s">
        <v>56</v>
      </c>
      <c r="E88" s="10"/>
      <c r="F88" s="19"/>
      <c r="G88" s="53"/>
      <c r="H88" s="53"/>
      <c r="I88" s="53"/>
      <c r="J88" s="53"/>
    </row>
    <row r="89" customHeight="1" spans="1:10">
      <c r="A89" s="8"/>
      <c r="B89" s="8"/>
      <c r="C89" s="51"/>
      <c r="D89" s="11" t="s">
        <v>58</v>
      </c>
      <c r="E89" s="10"/>
      <c r="F89" s="19"/>
      <c r="G89" s="53"/>
      <c r="H89" s="53"/>
      <c r="I89" s="53"/>
      <c r="J89" s="53"/>
    </row>
    <row r="90" customHeight="1" spans="1:10">
      <c r="A90" s="8"/>
      <c r="B90" s="8"/>
      <c r="C90" s="51"/>
      <c r="D90" s="11" t="s">
        <v>60</v>
      </c>
      <c r="E90" s="10"/>
      <c r="F90" s="19"/>
      <c r="G90" s="53"/>
      <c r="H90" s="53"/>
      <c r="I90" s="53"/>
      <c r="J90" s="53"/>
    </row>
    <row r="91" customHeight="1" spans="1:10">
      <c r="A91" s="8"/>
      <c r="B91" s="8"/>
      <c r="C91" s="51"/>
      <c r="D91" s="11" t="s">
        <v>62</v>
      </c>
      <c r="E91" s="10"/>
      <c r="F91" s="19"/>
      <c r="G91" s="53"/>
      <c r="H91" s="53"/>
      <c r="I91" s="53"/>
      <c r="J91" s="53"/>
    </row>
    <row r="92" customHeight="1" spans="1:10">
      <c r="A92" s="8"/>
      <c r="B92" s="8"/>
      <c r="C92" s="51"/>
      <c r="D92" s="11" t="s">
        <v>64</v>
      </c>
      <c r="E92" s="10"/>
      <c r="F92" s="19"/>
      <c r="G92" s="53"/>
      <c r="H92" s="53"/>
      <c r="I92" s="53"/>
      <c r="J92" s="53"/>
    </row>
    <row r="93" customHeight="1" spans="1:10">
      <c r="A93" s="8"/>
      <c r="B93" s="8"/>
      <c r="C93" s="51"/>
      <c r="D93" s="11" t="s">
        <v>66</v>
      </c>
      <c r="E93" s="10"/>
      <c r="F93" s="19"/>
      <c r="G93" s="53"/>
      <c r="H93" s="53"/>
      <c r="I93" s="53"/>
      <c r="J93" s="53"/>
    </row>
    <row r="94" customHeight="1" spans="1:10">
      <c r="A94" s="8"/>
      <c r="B94" s="8"/>
      <c r="C94" s="51"/>
      <c r="D94" s="11" t="s">
        <v>68</v>
      </c>
      <c r="E94" s="10"/>
      <c r="F94" s="19"/>
      <c r="G94" s="53"/>
      <c r="H94" s="53"/>
      <c r="I94" s="53"/>
      <c r="J94" s="53"/>
    </row>
    <row r="95" customHeight="1" spans="1:10">
      <c r="A95" s="8"/>
      <c r="B95" s="8"/>
      <c r="C95" s="51"/>
      <c r="D95" s="11" t="s">
        <v>220</v>
      </c>
      <c r="E95" s="10"/>
      <c r="F95" s="19"/>
      <c r="G95" s="53"/>
      <c r="H95" s="53"/>
      <c r="I95" s="53"/>
      <c r="J95" s="53"/>
    </row>
    <row r="96" customHeight="1" spans="1:10">
      <c r="A96" s="8"/>
      <c r="B96" s="8"/>
      <c r="C96" s="54"/>
      <c r="D96" s="11" t="s">
        <v>72</v>
      </c>
      <c r="E96" s="10"/>
      <c r="F96" s="19"/>
      <c r="G96" s="53"/>
      <c r="H96" s="53"/>
      <c r="I96" s="53"/>
      <c r="J96" s="53"/>
    </row>
  </sheetData>
  <mergeCells count="36">
    <mergeCell ref="K2:L2"/>
    <mergeCell ref="A2:A20"/>
    <mergeCell ref="A21:A39"/>
    <mergeCell ref="A40:A58"/>
    <mergeCell ref="A59:A77"/>
    <mergeCell ref="A78:A96"/>
    <mergeCell ref="B2:B20"/>
    <mergeCell ref="B21:B39"/>
    <mergeCell ref="B40:B58"/>
    <mergeCell ref="B59:B77"/>
    <mergeCell ref="B78:B96"/>
    <mergeCell ref="C2:C20"/>
    <mergeCell ref="C21:C39"/>
    <mergeCell ref="C40:C58"/>
    <mergeCell ref="C59:C77"/>
    <mergeCell ref="C78:C96"/>
    <mergeCell ref="G2:G20"/>
    <mergeCell ref="G21:G39"/>
    <mergeCell ref="G40:G58"/>
    <mergeCell ref="G59:G77"/>
    <mergeCell ref="G78:G96"/>
    <mergeCell ref="H2:H20"/>
    <mergeCell ref="H21:H39"/>
    <mergeCell ref="H40:H58"/>
    <mergeCell ref="H59:H77"/>
    <mergeCell ref="H78:H96"/>
    <mergeCell ref="I2:I20"/>
    <mergeCell ref="I21:I39"/>
    <mergeCell ref="I40:I58"/>
    <mergeCell ref="I59:I77"/>
    <mergeCell ref="I78:I96"/>
    <mergeCell ref="J2:J20"/>
    <mergeCell ref="J21:J39"/>
    <mergeCell ref="J40:J58"/>
    <mergeCell ref="J59:J77"/>
    <mergeCell ref="J78:J96"/>
  </mergeCells>
  <conditionalFormatting sqref="C1">
    <cfRule type="cellIs" dxfId="6" priority="203" operator="equal">
      <formula>"不合格"</formula>
    </cfRule>
    <cfRule type="cellIs" dxfId="5" priority="175" operator="equal">
      <formula>"不合格"</formula>
    </cfRule>
  </conditionalFormatting>
  <conditionalFormatting sqref="C2">
    <cfRule type="cellIs" dxfId="5" priority="179" operator="equal">
      <formula>"不合格"</formula>
    </cfRule>
    <cfRule type="cellIs" dxfId="6" priority="174" operator="equal">
      <formula>"不合格"</formula>
    </cfRule>
  </conditionalFormatting>
  <conditionalFormatting sqref="C21">
    <cfRule type="cellIs" dxfId="6" priority="81" operator="equal">
      <formula>"不合格"</formula>
    </cfRule>
    <cfRule type="cellIs" dxfId="5" priority="82" operator="equal">
      <formula>"不合格"</formula>
    </cfRule>
  </conditionalFormatting>
  <conditionalFormatting sqref="E21">
    <cfRule type="cellIs" dxfId="6" priority="83" operator="equal">
      <formula>"不合格"</formula>
    </cfRule>
  </conditionalFormatting>
  <conditionalFormatting sqref="C40">
    <cfRule type="cellIs" dxfId="6" priority="77" operator="equal">
      <formula>"不合格"</formula>
    </cfRule>
    <cfRule type="cellIs" dxfId="5" priority="78" operator="equal">
      <formula>"不合格"</formula>
    </cfRule>
  </conditionalFormatting>
  <conditionalFormatting sqref="E40">
    <cfRule type="cellIs" dxfId="6" priority="79" operator="equal">
      <formula>"不合格"</formula>
    </cfRule>
  </conditionalFormatting>
  <conditionalFormatting sqref="C59">
    <cfRule type="cellIs" dxfId="6" priority="73" operator="equal">
      <formula>"不合格"</formula>
    </cfRule>
    <cfRule type="cellIs" dxfId="5" priority="74" operator="equal">
      <formula>"不合格"</formula>
    </cfRule>
  </conditionalFormatting>
  <conditionalFormatting sqref="E59">
    <cfRule type="cellIs" dxfId="6" priority="75" operator="equal">
      <formula>"不合格"</formula>
    </cfRule>
  </conditionalFormatting>
  <conditionalFormatting sqref="C78">
    <cfRule type="cellIs" dxfId="6" priority="69" operator="equal">
      <formula>"不合格"</formula>
    </cfRule>
    <cfRule type="cellIs" dxfId="5" priority="70" operator="equal">
      <formula>"不合格"</formula>
    </cfRule>
  </conditionalFormatting>
  <conditionalFormatting sqref="E78">
    <cfRule type="cellIs" dxfId="6" priority="71" operator="equal">
      <formula>"不合格"</formula>
    </cfRule>
  </conditionalFormatting>
  <conditionalFormatting sqref="E1:E2">
    <cfRule type="cellIs" dxfId="6" priority="204" operator="equal">
      <formula>"不合格"</formula>
    </cfRule>
  </conditionalFormatting>
  <conditionalFormatting sqref="E3:E20">
    <cfRule type="cellIs" dxfId="6" priority="84" operator="equal">
      <formula>"不合格"</formula>
    </cfRule>
  </conditionalFormatting>
  <conditionalFormatting sqref="E22:E39">
    <cfRule type="cellIs" dxfId="6" priority="80" operator="equal">
      <formula>"不合格"</formula>
    </cfRule>
  </conditionalFormatting>
  <conditionalFormatting sqref="E41:E58">
    <cfRule type="cellIs" dxfId="6" priority="76" operator="equal">
      <formula>"不合格"</formula>
    </cfRule>
  </conditionalFormatting>
  <conditionalFormatting sqref="E60:E77">
    <cfRule type="cellIs" dxfId="6" priority="72" operator="equal">
      <formula>"不合格"</formula>
    </cfRule>
  </conditionalFormatting>
  <conditionalFormatting sqref="E79:E96">
    <cfRule type="cellIs" dxfId="6" priority="68" operator="equal">
      <formula>"不合格"</formula>
    </cfRule>
  </conditionalFormatting>
  <dataValidations count="1">
    <dataValidation type="list" allowBlank="1" showInputMessage="1" showErrorMessage="1" sqref="E2:E96">
      <formula1>"合格,不合格"</formula1>
    </dataValidation>
  </dataValidations>
  <pageMargins left="0.7" right="0.7" top="0.75" bottom="0.75" header="0.3" footer="0.3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G200"/>
  <sheetViews>
    <sheetView workbookViewId="0">
      <selection activeCell="A1" sqref="A1"/>
    </sheetView>
  </sheetViews>
  <sheetFormatPr defaultColWidth="11.8307692307692" defaultRowHeight="16.5" customHeight="1"/>
  <cols>
    <col min="1" max="4" width="11.1615384615385" style="33" customWidth="1"/>
    <col min="5" max="5" width="11.8307692307692" style="33"/>
    <col min="6" max="6" width="11" style="33" customWidth="1"/>
    <col min="7" max="7" width="19.6615384615385" style="34" customWidth="1"/>
    <col min="8" max="8" width="68" style="35" customWidth="1"/>
    <col min="9" max="33" width="11.8307692307692" style="32"/>
    <col min="34" max="40" width="11.8307692307692" style="2"/>
  </cols>
  <sheetData>
    <row r="1" s="32" customFormat="1" ht="32" customHeight="1" spans="1:9">
      <c r="A1" s="36" t="s">
        <v>16</v>
      </c>
      <c r="B1" s="37" t="s">
        <v>17</v>
      </c>
      <c r="C1" s="36" t="s">
        <v>18</v>
      </c>
      <c r="D1" s="36" t="s">
        <v>19</v>
      </c>
      <c r="E1" s="36" t="s">
        <v>20</v>
      </c>
      <c r="F1" s="36" t="s">
        <v>21</v>
      </c>
      <c r="G1" s="36" t="s">
        <v>22</v>
      </c>
      <c r="H1" s="38" t="s">
        <v>23</v>
      </c>
      <c r="I1" s="44" t="s">
        <v>24</v>
      </c>
    </row>
    <row r="2" s="32" customFormat="1" customHeight="1" spans="1:8">
      <c r="A2" s="33">
        <v>1.6</v>
      </c>
      <c r="B2" s="3">
        <v>578079</v>
      </c>
      <c r="C2" s="3">
        <v>78</v>
      </c>
      <c r="D2" s="3" t="s">
        <v>272</v>
      </c>
      <c r="E2" s="40" t="s">
        <v>273</v>
      </c>
      <c r="F2" s="3" t="s">
        <v>76</v>
      </c>
      <c r="G2" s="3" t="s">
        <v>104</v>
      </c>
      <c r="H2" s="12" t="s">
        <v>274</v>
      </c>
    </row>
    <row r="3" s="32" customFormat="1" customHeight="1" spans="1:8">
      <c r="A3" s="33">
        <v>1.6</v>
      </c>
      <c r="B3" s="3">
        <v>578029</v>
      </c>
      <c r="C3" s="3">
        <v>75</v>
      </c>
      <c r="D3" s="3" t="s">
        <v>272</v>
      </c>
      <c r="E3" s="40" t="s">
        <v>273</v>
      </c>
      <c r="F3" s="3" t="s">
        <v>75</v>
      </c>
      <c r="G3" s="3"/>
      <c r="H3" s="12"/>
    </row>
    <row r="4" s="32" customFormat="1" customHeight="1" spans="1:8">
      <c r="A4" s="33">
        <v>1.6</v>
      </c>
      <c r="B4" s="3">
        <v>578081</v>
      </c>
      <c r="C4" s="3">
        <v>75</v>
      </c>
      <c r="D4" s="3" t="s">
        <v>272</v>
      </c>
      <c r="E4" s="40" t="s">
        <v>273</v>
      </c>
      <c r="F4" s="3" t="s">
        <v>75</v>
      </c>
      <c r="G4" s="3"/>
      <c r="H4" s="12"/>
    </row>
    <row r="5" s="32" customFormat="1" customHeight="1" spans="1:8">
      <c r="A5" s="33">
        <v>1.6</v>
      </c>
      <c r="B5" s="3">
        <v>795046</v>
      </c>
      <c r="C5" s="3">
        <v>85</v>
      </c>
      <c r="D5" s="3" t="s">
        <v>275</v>
      </c>
      <c r="E5" s="40" t="s">
        <v>273</v>
      </c>
      <c r="F5" s="3" t="s">
        <v>75</v>
      </c>
      <c r="G5" s="3"/>
      <c r="H5" s="12" t="s">
        <v>276</v>
      </c>
    </row>
    <row r="6" s="32" customFormat="1" customHeight="1" spans="1:8">
      <c r="A6" s="33">
        <v>1.6</v>
      </c>
      <c r="B6" s="3">
        <v>795113</v>
      </c>
      <c r="C6" s="3">
        <v>64</v>
      </c>
      <c r="D6" s="3" t="s">
        <v>275</v>
      </c>
      <c r="E6" s="40" t="s">
        <v>273</v>
      </c>
      <c r="F6" s="3" t="s">
        <v>76</v>
      </c>
      <c r="G6" s="3" t="s">
        <v>188</v>
      </c>
      <c r="H6" s="12" t="s">
        <v>277</v>
      </c>
    </row>
    <row r="7" s="32" customFormat="1" customHeight="1" spans="1:8">
      <c r="A7" s="33">
        <v>1.6</v>
      </c>
      <c r="B7" s="3">
        <v>795061</v>
      </c>
      <c r="C7" s="3">
        <v>95</v>
      </c>
      <c r="D7" s="3" t="s">
        <v>275</v>
      </c>
      <c r="E7" s="40" t="s">
        <v>273</v>
      </c>
      <c r="F7" s="3" t="s">
        <v>75</v>
      </c>
      <c r="G7" s="3"/>
      <c r="H7" s="12"/>
    </row>
    <row r="8" s="32" customFormat="1" customHeight="1" spans="1:7">
      <c r="A8" s="33">
        <v>1.6</v>
      </c>
      <c r="B8" s="3">
        <v>575001</v>
      </c>
      <c r="C8" s="3">
        <v>91</v>
      </c>
      <c r="D8" s="3" t="s">
        <v>278</v>
      </c>
      <c r="E8" s="40" t="s">
        <v>273</v>
      </c>
      <c r="F8" s="3" t="s">
        <v>75</v>
      </c>
      <c r="G8" s="3"/>
    </row>
    <row r="9" s="32" customFormat="1" customHeight="1" spans="1:9">
      <c r="A9" s="33">
        <v>1.6</v>
      </c>
      <c r="B9" s="41">
        <v>575153</v>
      </c>
      <c r="C9" s="3">
        <v>98</v>
      </c>
      <c r="D9" s="3" t="s">
        <v>278</v>
      </c>
      <c r="E9" s="40" t="s">
        <v>273</v>
      </c>
      <c r="F9" s="3" t="s">
        <v>76</v>
      </c>
      <c r="G9" s="3" t="s">
        <v>167</v>
      </c>
      <c r="H9" s="32" t="s">
        <v>279</v>
      </c>
      <c r="I9" s="32" t="s">
        <v>276</v>
      </c>
    </row>
    <row r="10" s="32" customFormat="1" customHeight="1" spans="1:8">
      <c r="A10" s="33">
        <v>1.6</v>
      </c>
      <c r="B10" s="41">
        <v>575271</v>
      </c>
      <c r="C10" s="3">
        <v>102</v>
      </c>
      <c r="D10" s="3" t="s">
        <v>278</v>
      </c>
      <c r="E10" s="40" t="s">
        <v>273</v>
      </c>
      <c r="F10" s="3" t="s">
        <v>75</v>
      </c>
      <c r="G10" s="3"/>
      <c r="H10" s="12"/>
    </row>
    <row r="11" s="32" customFormat="1" customHeight="1" spans="1:8">
      <c r="A11" s="33">
        <v>1.6</v>
      </c>
      <c r="B11" s="3">
        <v>759016</v>
      </c>
      <c r="C11" s="3">
        <v>97</v>
      </c>
      <c r="D11" s="3" t="s">
        <v>280</v>
      </c>
      <c r="E11" s="40" t="s">
        <v>273</v>
      </c>
      <c r="F11" s="3" t="s">
        <v>75</v>
      </c>
      <c r="G11" s="3"/>
      <c r="H11" s="12"/>
    </row>
    <row r="12" s="32" customFormat="1" customHeight="1" spans="1:8">
      <c r="A12" s="33">
        <v>1.6</v>
      </c>
      <c r="B12" s="3">
        <v>759009</v>
      </c>
      <c r="C12" s="3">
        <v>68</v>
      </c>
      <c r="D12" s="3" t="s">
        <v>280</v>
      </c>
      <c r="E12" s="40" t="s">
        <v>273</v>
      </c>
      <c r="F12" s="3" t="s">
        <v>75</v>
      </c>
      <c r="G12" s="3"/>
      <c r="H12" s="12"/>
    </row>
    <row r="13" s="32" customFormat="1" customHeight="1" spans="1:8">
      <c r="A13" s="33">
        <v>1.6</v>
      </c>
      <c r="B13" s="3">
        <v>898018</v>
      </c>
      <c r="C13" s="3">
        <v>88</v>
      </c>
      <c r="D13" s="3" t="s">
        <v>280</v>
      </c>
      <c r="E13" s="40" t="s">
        <v>273</v>
      </c>
      <c r="F13" s="3" t="s">
        <v>75</v>
      </c>
      <c r="G13" s="3"/>
      <c r="H13" s="12"/>
    </row>
    <row r="14" s="32" customFormat="1" customHeight="1" spans="1:8">
      <c r="A14" s="33">
        <v>1.6</v>
      </c>
      <c r="B14" s="3">
        <v>551159</v>
      </c>
      <c r="C14" s="3">
        <v>89</v>
      </c>
      <c r="D14" s="3" t="s">
        <v>281</v>
      </c>
      <c r="E14" s="40" t="s">
        <v>273</v>
      </c>
      <c r="F14" s="3" t="s">
        <v>75</v>
      </c>
      <c r="G14" s="3"/>
      <c r="H14" s="12"/>
    </row>
    <row r="15" s="32" customFormat="1" customHeight="1" spans="1:8">
      <c r="A15" s="33">
        <v>1.6</v>
      </c>
      <c r="B15" s="3">
        <v>554055</v>
      </c>
      <c r="C15" s="3">
        <v>89</v>
      </c>
      <c r="D15" s="3" t="s">
        <v>281</v>
      </c>
      <c r="E15" s="40" t="s">
        <v>273</v>
      </c>
      <c r="F15" s="3" t="s">
        <v>75</v>
      </c>
      <c r="G15" s="3"/>
      <c r="H15" s="12"/>
    </row>
    <row r="16" s="32" customFormat="1" customHeight="1" spans="1:8">
      <c r="A16" s="33">
        <v>1.6</v>
      </c>
      <c r="B16" s="3">
        <v>551233</v>
      </c>
      <c r="C16" s="3">
        <v>91</v>
      </c>
      <c r="D16" s="3" t="s">
        <v>281</v>
      </c>
      <c r="E16" s="40" t="s">
        <v>273</v>
      </c>
      <c r="F16" s="3" t="s">
        <v>75</v>
      </c>
      <c r="G16" s="3"/>
      <c r="H16" s="12"/>
    </row>
    <row r="17" s="32" customFormat="1" customHeight="1" spans="1:8">
      <c r="A17" s="33">
        <v>1.6</v>
      </c>
      <c r="B17" s="3">
        <v>516082</v>
      </c>
      <c r="C17" s="3">
        <v>99</v>
      </c>
      <c r="D17" s="3" t="s">
        <v>282</v>
      </c>
      <c r="E17" s="40" t="s">
        <v>273</v>
      </c>
      <c r="F17" s="3" t="s">
        <v>75</v>
      </c>
      <c r="G17" s="3"/>
      <c r="H17" s="12"/>
    </row>
    <row r="18" s="32" customFormat="1" customHeight="1" spans="1:8">
      <c r="A18" s="33">
        <v>1.6</v>
      </c>
      <c r="B18" s="41">
        <v>516002</v>
      </c>
      <c r="C18" s="3">
        <v>91</v>
      </c>
      <c r="D18" s="3" t="s">
        <v>282</v>
      </c>
      <c r="E18" s="40" t="s">
        <v>273</v>
      </c>
      <c r="F18" s="3" t="s">
        <v>76</v>
      </c>
      <c r="G18" s="3" t="s">
        <v>188</v>
      </c>
      <c r="H18" s="12" t="s">
        <v>283</v>
      </c>
    </row>
    <row r="19" s="32" customFormat="1" customHeight="1" spans="1:8">
      <c r="A19" s="33">
        <v>1.6</v>
      </c>
      <c r="B19" s="41">
        <v>516011</v>
      </c>
      <c r="C19" s="3">
        <v>69</v>
      </c>
      <c r="D19" s="3" t="s">
        <v>282</v>
      </c>
      <c r="E19" s="40" t="s">
        <v>273</v>
      </c>
      <c r="F19" s="3" t="s">
        <v>75</v>
      </c>
      <c r="G19" s="3"/>
      <c r="H19" s="12"/>
    </row>
    <row r="20" s="32" customFormat="1" customHeight="1" spans="1:8">
      <c r="A20" s="33">
        <v>1.6</v>
      </c>
      <c r="B20" s="41">
        <v>577158</v>
      </c>
      <c r="C20" s="3">
        <v>98</v>
      </c>
      <c r="D20" s="3" t="s">
        <v>284</v>
      </c>
      <c r="E20" s="40" t="s">
        <v>273</v>
      </c>
      <c r="F20" s="3" t="s">
        <v>75</v>
      </c>
      <c r="G20" s="3"/>
      <c r="H20" s="12"/>
    </row>
    <row r="21" s="32" customFormat="1" customHeight="1" spans="1:8">
      <c r="A21" s="33">
        <v>1.6</v>
      </c>
      <c r="B21" s="41">
        <v>577555</v>
      </c>
      <c r="C21" s="3">
        <v>90</v>
      </c>
      <c r="D21" s="3" t="s">
        <v>284</v>
      </c>
      <c r="E21" s="40" t="s">
        <v>273</v>
      </c>
      <c r="F21" s="3" t="s">
        <v>75</v>
      </c>
      <c r="G21" s="3"/>
      <c r="H21" s="12"/>
    </row>
    <row r="22" s="32" customFormat="1" customHeight="1" spans="1:8">
      <c r="A22" s="33">
        <v>1.6</v>
      </c>
      <c r="B22" s="3">
        <v>577042</v>
      </c>
      <c r="C22" s="3">
        <v>96</v>
      </c>
      <c r="D22" s="3" t="s">
        <v>284</v>
      </c>
      <c r="E22" s="40" t="s">
        <v>273</v>
      </c>
      <c r="F22" s="3" t="s">
        <v>76</v>
      </c>
      <c r="G22" s="3" t="s">
        <v>104</v>
      </c>
      <c r="H22" s="12" t="s">
        <v>285</v>
      </c>
    </row>
    <row r="23" s="32" customFormat="1" customHeight="1" spans="1:8">
      <c r="A23" s="33">
        <v>1.6</v>
      </c>
      <c r="B23" s="3">
        <v>571170</v>
      </c>
      <c r="C23" s="3">
        <v>83</v>
      </c>
      <c r="D23" s="3" t="s">
        <v>286</v>
      </c>
      <c r="E23" s="40" t="s">
        <v>273</v>
      </c>
      <c r="F23" s="3" t="s">
        <v>75</v>
      </c>
      <c r="G23" s="3"/>
      <c r="H23" s="12"/>
    </row>
    <row r="24" s="32" customFormat="1" customHeight="1" spans="1:8">
      <c r="A24" s="33">
        <v>1.6</v>
      </c>
      <c r="B24" s="3">
        <v>571390</v>
      </c>
      <c r="C24" s="3">
        <v>87</v>
      </c>
      <c r="D24" s="3" t="s">
        <v>286</v>
      </c>
      <c r="E24" s="40" t="s">
        <v>273</v>
      </c>
      <c r="F24" s="3" t="s">
        <v>75</v>
      </c>
      <c r="G24" s="3"/>
      <c r="H24" s="42"/>
    </row>
    <row r="25" s="32" customFormat="1" customHeight="1" spans="1:8">
      <c r="A25" s="33">
        <v>1.6</v>
      </c>
      <c r="B25" s="3">
        <v>571121</v>
      </c>
      <c r="C25" s="3">
        <v>92</v>
      </c>
      <c r="D25" s="3" t="s">
        <v>286</v>
      </c>
      <c r="E25" s="40" t="s">
        <v>273</v>
      </c>
      <c r="F25" s="3" t="s">
        <v>75</v>
      </c>
      <c r="G25" s="3"/>
      <c r="H25" s="12"/>
    </row>
    <row r="26" s="32" customFormat="1" customHeight="1" spans="1:8">
      <c r="A26" s="33">
        <v>1.7</v>
      </c>
      <c r="B26" s="3">
        <v>791146</v>
      </c>
      <c r="C26" s="3">
        <v>68</v>
      </c>
      <c r="D26" s="3" t="s">
        <v>287</v>
      </c>
      <c r="E26" s="40" t="s">
        <v>273</v>
      </c>
      <c r="F26" s="3" t="s">
        <v>75</v>
      </c>
      <c r="G26" s="3"/>
      <c r="H26" s="12"/>
    </row>
    <row r="27" s="32" customFormat="1" customHeight="1" spans="1:8">
      <c r="A27" s="33">
        <v>1.7</v>
      </c>
      <c r="B27" s="3">
        <v>791277</v>
      </c>
      <c r="C27" s="3">
        <v>89</v>
      </c>
      <c r="D27" s="3" t="s">
        <v>287</v>
      </c>
      <c r="E27" s="40" t="s">
        <v>273</v>
      </c>
      <c r="F27" s="3" t="s">
        <v>75</v>
      </c>
      <c r="G27" s="3"/>
      <c r="H27" s="12"/>
    </row>
    <row r="28" s="32" customFormat="1" customHeight="1" spans="1:8">
      <c r="A28" s="33">
        <v>1.7</v>
      </c>
      <c r="B28" s="3">
        <v>791192</v>
      </c>
      <c r="C28" s="3">
        <v>79</v>
      </c>
      <c r="D28" s="3" t="s">
        <v>287</v>
      </c>
      <c r="E28" s="40" t="s">
        <v>273</v>
      </c>
      <c r="F28" s="3" t="s">
        <v>75</v>
      </c>
      <c r="G28" s="3"/>
      <c r="H28" s="12"/>
    </row>
    <row r="29" s="32" customFormat="1" customHeight="1" spans="1:8">
      <c r="A29" s="33">
        <v>1.7</v>
      </c>
      <c r="B29" s="41">
        <v>817050</v>
      </c>
      <c r="C29" s="3">
        <v>82</v>
      </c>
      <c r="D29" s="3" t="s">
        <v>288</v>
      </c>
      <c r="E29" s="40" t="s">
        <v>273</v>
      </c>
      <c r="F29" s="3" t="s">
        <v>75</v>
      </c>
      <c r="G29" s="3"/>
      <c r="H29" s="12"/>
    </row>
    <row r="30" s="32" customFormat="1" customHeight="1" spans="1:8">
      <c r="A30" s="33">
        <v>1.7</v>
      </c>
      <c r="B30" s="41">
        <v>817032</v>
      </c>
      <c r="C30" s="3">
        <v>95</v>
      </c>
      <c r="D30" s="3" t="s">
        <v>288</v>
      </c>
      <c r="E30" s="40" t="s">
        <v>273</v>
      </c>
      <c r="F30" s="3" t="s">
        <v>75</v>
      </c>
      <c r="G30" s="3"/>
      <c r="H30" s="12"/>
    </row>
    <row r="31" s="32" customFormat="1" customHeight="1" spans="1:8">
      <c r="A31" s="33">
        <v>1.7</v>
      </c>
      <c r="B31" s="3">
        <v>817019</v>
      </c>
      <c r="C31" s="3">
        <v>70</v>
      </c>
      <c r="D31" s="3" t="s">
        <v>288</v>
      </c>
      <c r="E31" s="40" t="s">
        <v>273</v>
      </c>
      <c r="F31" s="3" t="s">
        <v>75</v>
      </c>
      <c r="G31" s="3"/>
      <c r="H31" s="12"/>
    </row>
    <row r="32" s="32" customFormat="1" customHeight="1" spans="1:8">
      <c r="A32" s="33">
        <v>1.7</v>
      </c>
      <c r="B32" s="3">
        <v>817052</v>
      </c>
      <c r="C32" s="3">
        <v>94</v>
      </c>
      <c r="D32" s="3" t="s">
        <v>288</v>
      </c>
      <c r="E32" s="40" t="s">
        <v>273</v>
      </c>
      <c r="F32" s="3" t="s">
        <v>75</v>
      </c>
      <c r="G32" s="3"/>
      <c r="H32" s="42"/>
    </row>
    <row r="33" s="32" customFormat="1" customHeight="1" spans="1:8">
      <c r="A33" s="33">
        <v>1.7</v>
      </c>
      <c r="B33" s="3">
        <v>817047</v>
      </c>
      <c r="C33" s="3">
        <v>88</v>
      </c>
      <c r="D33" s="3" t="s">
        <v>288</v>
      </c>
      <c r="E33" s="40" t="s">
        <v>273</v>
      </c>
      <c r="F33" s="3" t="s">
        <v>75</v>
      </c>
      <c r="G33" s="3"/>
      <c r="H33" s="12"/>
    </row>
    <row r="34" s="32" customFormat="1" customHeight="1" spans="1:8">
      <c r="A34" s="33">
        <v>1.7</v>
      </c>
      <c r="B34" s="3">
        <v>512057</v>
      </c>
      <c r="C34" s="3">
        <v>93</v>
      </c>
      <c r="D34" s="3" t="s">
        <v>289</v>
      </c>
      <c r="E34" s="40" t="s">
        <v>273</v>
      </c>
      <c r="F34" s="3" t="s">
        <v>75</v>
      </c>
      <c r="G34" s="3"/>
      <c r="H34" s="12"/>
    </row>
    <row r="35" s="32" customFormat="1" customHeight="1" spans="1:8">
      <c r="A35" s="33">
        <v>1.7</v>
      </c>
      <c r="B35" s="3">
        <v>512017</v>
      </c>
      <c r="C35" s="3">
        <v>99</v>
      </c>
      <c r="D35" s="3" t="s">
        <v>289</v>
      </c>
      <c r="E35" s="40" t="s">
        <v>273</v>
      </c>
      <c r="F35" s="3" t="s">
        <v>75</v>
      </c>
      <c r="G35" s="3"/>
      <c r="H35" s="12"/>
    </row>
    <row r="36" s="32" customFormat="1" customHeight="1" spans="1:8">
      <c r="A36" s="33">
        <v>1.7</v>
      </c>
      <c r="B36" s="3">
        <v>512186</v>
      </c>
      <c r="C36" s="3">
        <v>91</v>
      </c>
      <c r="D36" s="3" t="s">
        <v>289</v>
      </c>
      <c r="E36" s="40" t="s">
        <v>273</v>
      </c>
      <c r="F36" s="3" t="s">
        <v>75</v>
      </c>
      <c r="G36" s="3"/>
      <c r="H36" s="12"/>
    </row>
    <row r="37" s="32" customFormat="1" customHeight="1" spans="1:8">
      <c r="A37" s="33">
        <v>1.7</v>
      </c>
      <c r="B37" s="3">
        <v>512096</v>
      </c>
      <c r="C37" s="3">
        <v>103</v>
      </c>
      <c r="D37" s="3" t="s">
        <v>289</v>
      </c>
      <c r="E37" s="40" t="s">
        <v>273</v>
      </c>
      <c r="F37" s="3" t="s">
        <v>75</v>
      </c>
      <c r="G37" s="3"/>
      <c r="H37" s="12"/>
    </row>
    <row r="38" s="32" customFormat="1" customHeight="1" spans="1:8">
      <c r="A38" s="33">
        <v>1.7</v>
      </c>
      <c r="B38" s="41">
        <v>516015</v>
      </c>
      <c r="C38" s="3">
        <v>82</v>
      </c>
      <c r="D38" s="3" t="s">
        <v>282</v>
      </c>
      <c r="E38" s="40" t="s">
        <v>273</v>
      </c>
      <c r="F38" s="3" t="s">
        <v>75</v>
      </c>
      <c r="G38" s="3"/>
      <c r="H38" s="12"/>
    </row>
    <row r="39" s="32" customFormat="1" customHeight="1" spans="1:8">
      <c r="A39" s="33">
        <v>1.9</v>
      </c>
      <c r="B39" s="41">
        <v>567027</v>
      </c>
      <c r="C39" s="3">
        <v>82</v>
      </c>
      <c r="D39" s="3" t="s">
        <v>282</v>
      </c>
      <c r="E39" s="40" t="s">
        <v>273</v>
      </c>
      <c r="F39" s="3" t="s">
        <v>75</v>
      </c>
      <c r="G39" s="3"/>
      <c r="H39" s="12"/>
    </row>
    <row r="40" s="32" customFormat="1" customHeight="1" spans="1:8">
      <c r="A40" s="33">
        <v>1.9</v>
      </c>
      <c r="B40" s="41">
        <v>557056</v>
      </c>
      <c r="C40" s="3">
        <v>85</v>
      </c>
      <c r="D40" s="3" t="s">
        <v>282</v>
      </c>
      <c r="E40" s="40" t="s">
        <v>273</v>
      </c>
      <c r="F40" s="3" t="s">
        <v>75</v>
      </c>
      <c r="G40" s="3"/>
      <c r="H40" s="12"/>
    </row>
    <row r="41" s="32" customFormat="1" customHeight="1" spans="1:8">
      <c r="A41" s="33">
        <v>1.9</v>
      </c>
      <c r="B41" s="41">
        <v>516047</v>
      </c>
      <c r="C41" s="3">
        <v>87</v>
      </c>
      <c r="D41" s="3" t="s">
        <v>282</v>
      </c>
      <c r="E41" s="40" t="s">
        <v>273</v>
      </c>
      <c r="F41" s="3" t="s">
        <v>75</v>
      </c>
      <c r="G41" s="3"/>
      <c r="H41" s="12"/>
    </row>
    <row r="42" s="32" customFormat="1" customHeight="1" spans="1:8">
      <c r="A42" s="33">
        <v>1.9</v>
      </c>
      <c r="B42" s="3">
        <v>516086</v>
      </c>
      <c r="C42" s="3">
        <v>102</v>
      </c>
      <c r="D42" s="3" t="s">
        <v>282</v>
      </c>
      <c r="E42" s="40" t="s">
        <v>273</v>
      </c>
      <c r="F42" s="3" t="s">
        <v>75</v>
      </c>
      <c r="G42" s="3"/>
      <c r="H42" s="12"/>
    </row>
    <row r="43" s="32" customFormat="1" customHeight="1" spans="1:8">
      <c r="A43" s="33">
        <v>1.9</v>
      </c>
      <c r="B43" s="43">
        <v>572143</v>
      </c>
      <c r="C43" s="3">
        <v>69</v>
      </c>
      <c r="D43" s="3" t="s">
        <v>289</v>
      </c>
      <c r="E43" s="40" t="s">
        <v>273</v>
      </c>
      <c r="F43" s="3" t="s">
        <v>75</v>
      </c>
      <c r="G43" s="3"/>
      <c r="H43" s="12"/>
    </row>
    <row r="44" s="2" customFormat="1" customHeight="1" spans="1:33">
      <c r="A44" s="33">
        <v>1.9</v>
      </c>
      <c r="B44" s="43">
        <v>572050</v>
      </c>
      <c r="C44" s="3">
        <v>91</v>
      </c>
      <c r="D44" s="3" t="s">
        <v>289</v>
      </c>
      <c r="E44" s="40" t="s">
        <v>273</v>
      </c>
      <c r="F44" s="3" t="s">
        <v>75</v>
      </c>
      <c r="G44" s="3"/>
      <c r="H44" s="1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</row>
    <row r="45" s="2" customFormat="1" customHeight="1" spans="1:33">
      <c r="A45" s="33">
        <v>1.9</v>
      </c>
      <c r="B45" s="43">
        <v>572141</v>
      </c>
      <c r="C45" s="3">
        <v>95</v>
      </c>
      <c r="D45" s="3" t="s">
        <v>289</v>
      </c>
      <c r="E45" s="40" t="s">
        <v>273</v>
      </c>
      <c r="F45" s="3" t="s">
        <v>75</v>
      </c>
      <c r="G45" s="3"/>
      <c r="H45" s="1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</row>
    <row r="46" s="2" customFormat="1" customHeight="1" spans="1:33">
      <c r="A46" s="33">
        <v>1.9</v>
      </c>
      <c r="B46" s="1">
        <v>577495</v>
      </c>
      <c r="C46" s="3">
        <v>90</v>
      </c>
      <c r="D46" s="3" t="s">
        <v>272</v>
      </c>
      <c r="E46" s="40" t="s">
        <v>273</v>
      </c>
      <c r="F46" s="3" t="s">
        <v>75</v>
      </c>
      <c r="G46" s="3"/>
      <c r="H46" s="1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</row>
    <row r="47" s="2" customFormat="1" customHeight="1" spans="1:33">
      <c r="A47" s="33">
        <v>1.9</v>
      </c>
      <c r="B47" s="1">
        <v>577528</v>
      </c>
      <c r="C47" s="3">
        <v>77</v>
      </c>
      <c r="D47" s="3" t="s">
        <v>272</v>
      </c>
      <c r="E47" s="40" t="s">
        <v>273</v>
      </c>
      <c r="F47" s="3" t="s">
        <v>75</v>
      </c>
      <c r="G47" s="3"/>
      <c r="H47" s="1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</row>
    <row r="48" s="2" customFormat="1" customHeight="1" spans="1:33">
      <c r="A48" s="33">
        <v>1.9</v>
      </c>
      <c r="B48" s="1">
        <v>577469</v>
      </c>
      <c r="C48" s="3">
        <v>96</v>
      </c>
      <c r="D48" s="3" t="s">
        <v>272</v>
      </c>
      <c r="E48" s="40" t="s">
        <v>273</v>
      </c>
      <c r="F48" s="3" t="s">
        <v>75</v>
      </c>
      <c r="G48" s="3"/>
      <c r="H48" s="1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</row>
    <row r="49" s="2" customFormat="1" customHeight="1" spans="1:33">
      <c r="A49" s="33">
        <v>1.9</v>
      </c>
      <c r="B49" s="43">
        <v>799037</v>
      </c>
      <c r="C49" s="3">
        <v>95</v>
      </c>
      <c r="D49" s="3" t="s">
        <v>275</v>
      </c>
      <c r="E49" s="40" t="s">
        <v>273</v>
      </c>
      <c r="F49" s="3" t="s">
        <v>75</v>
      </c>
      <c r="G49" s="3"/>
      <c r="H49" s="1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</row>
    <row r="50" s="2" customFormat="1" customHeight="1" spans="1:33">
      <c r="A50" s="33">
        <v>1.9</v>
      </c>
      <c r="B50" s="43">
        <v>799009</v>
      </c>
      <c r="C50" s="3">
        <v>83</v>
      </c>
      <c r="D50" s="3" t="s">
        <v>275</v>
      </c>
      <c r="E50" s="40" t="s">
        <v>273</v>
      </c>
      <c r="F50" s="3" t="s">
        <v>75</v>
      </c>
      <c r="G50" s="3"/>
      <c r="H50" s="1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</row>
    <row r="51" s="2" customFormat="1" customHeight="1" spans="1:33">
      <c r="A51" s="33">
        <v>1.9</v>
      </c>
      <c r="B51" s="43">
        <v>799035</v>
      </c>
      <c r="C51" s="3">
        <v>92</v>
      </c>
      <c r="D51" s="3" t="s">
        <v>275</v>
      </c>
      <c r="E51" s="40" t="s">
        <v>273</v>
      </c>
      <c r="F51" s="3" t="s">
        <v>75</v>
      </c>
      <c r="G51" s="3"/>
      <c r="H51" s="1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</row>
    <row r="52" s="2" customFormat="1" customHeight="1" spans="1:33">
      <c r="A52" s="33">
        <v>1.9</v>
      </c>
      <c r="B52" s="43">
        <v>799007</v>
      </c>
      <c r="C52" s="3">
        <v>90</v>
      </c>
      <c r="D52" s="3" t="s">
        <v>275</v>
      </c>
      <c r="E52" s="40" t="s">
        <v>273</v>
      </c>
      <c r="F52" s="3" t="s">
        <v>75</v>
      </c>
      <c r="G52" s="3"/>
      <c r="H52" s="1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</row>
    <row r="53" s="2" customFormat="1" customHeight="1" spans="1:33">
      <c r="A53" s="33">
        <v>1.9</v>
      </c>
      <c r="B53" s="43">
        <v>799042</v>
      </c>
      <c r="C53" s="3">
        <v>98</v>
      </c>
      <c r="D53" s="3" t="s">
        <v>275</v>
      </c>
      <c r="E53" s="40" t="s">
        <v>273</v>
      </c>
      <c r="F53" s="3" t="s">
        <v>75</v>
      </c>
      <c r="G53" s="3"/>
      <c r="H53" s="1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</row>
    <row r="54" s="2" customFormat="1" customHeight="1" spans="1:33">
      <c r="A54" s="33">
        <v>1.9</v>
      </c>
      <c r="B54" s="43">
        <v>576181</v>
      </c>
      <c r="C54" s="3">
        <v>86</v>
      </c>
      <c r="D54" s="3" t="s">
        <v>278</v>
      </c>
      <c r="E54" s="40" t="s">
        <v>273</v>
      </c>
      <c r="F54" s="3" t="s">
        <v>75</v>
      </c>
      <c r="G54" s="3"/>
      <c r="H54" s="1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</row>
    <row r="55" s="2" customFormat="1" customHeight="1" spans="1:33">
      <c r="A55" s="33">
        <v>1.9</v>
      </c>
      <c r="B55" s="43">
        <v>576481</v>
      </c>
      <c r="C55" s="3">
        <v>95</v>
      </c>
      <c r="D55" s="3" t="s">
        <v>278</v>
      </c>
      <c r="E55" s="40" t="s">
        <v>273</v>
      </c>
      <c r="F55" s="3" t="s">
        <v>75</v>
      </c>
      <c r="G55" s="3"/>
      <c r="H55" s="1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</row>
    <row r="56" s="2" customFormat="1" customHeight="1" spans="1:33">
      <c r="A56" s="33">
        <v>1.9</v>
      </c>
      <c r="B56" s="43">
        <v>576389</v>
      </c>
      <c r="C56" s="3">
        <v>94</v>
      </c>
      <c r="D56" s="3" t="s">
        <v>278</v>
      </c>
      <c r="E56" s="40" t="s">
        <v>273</v>
      </c>
      <c r="F56" s="3" t="s">
        <v>75</v>
      </c>
      <c r="G56" s="3"/>
      <c r="H56" s="1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</row>
    <row r="57" s="2" customFormat="1" customHeight="1" spans="1:33">
      <c r="A57" s="33">
        <v>1.9</v>
      </c>
      <c r="B57" s="43">
        <v>576463</v>
      </c>
      <c r="C57" s="3">
        <v>96</v>
      </c>
      <c r="D57" s="3" t="s">
        <v>278</v>
      </c>
      <c r="E57" s="40" t="s">
        <v>273</v>
      </c>
      <c r="F57" s="3" t="s">
        <v>75</v>
      </c>
      <c r="G57" s="3"/>
      <c r="H57" s="1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</row>
    <row r="58" s="2" customFormat="1" customHeight="1" spans="1:33">
      <c r="A58" s="33">
        <v>1.9</v>
      </c>
      <c r="B58" s="43">
        <v>668016</v>
      </c>
      <c r="C58" s="3">
        <v>57</v>
      </c>
      <c r="D58" s="3" t="s">
        <v>280</v>
      </c>
      <c r="E58" s="40" t="s">
        <v>273</v>
      </c>
      <c r="F58" s="3" t="s">
        <v>75</v>
      </c>
      <c r="G58" s="3"/>
      <c r="H58" s="1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</row>
    <row r="59" s="2" customFormat="1" customHeight="1" spans="1:33">
      <c r="A59" s="33">
        <v>1.9</v>
      </c>
      <c r="B59" s="43">
        <v>759030</v>
      </c>
      <c r="C59" s="3">
        <v>94</v>
      </c>
      <c r="D59" s="3" t="s">
        <v>280</v>
      </c>
      <c r="E59" s="40" t="s">
        <v>273</v>
      </c>
      <c r="F59" s="3" t="s">
        <v>75</v>
      </c>
      <c r="G59" s="3"/>
      <c r="H59" s="1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</row>
    <row r="60" s="2" customFormat="1" customHeight="1" spans="1:33">
      <c r="A60" s="33">
        <v>1.9</v>
      </c>
      <c r="B60" s="43">
        <v>551260</v>
      </c>
      <c r="C60" s="3">
        <v>99</v>
      </c>
      <c r="D60" s="3" t="s">
        <v>281</v>
      </c>
      <c r="E60" s="40" t="s">
        <v>273</v>
      </c>
      <c r="F60" s="3" t="s">
        <v>75</v>
      </c>
      <c r="G60" s="3"/>
      <c r="H60" s="1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</row>
    <row r="61" s="2" customFormat="1" customHeight="1" spans="1:33">
      <c r="A61" s="33">
        <v>1.9</v>
      </c>
      <c r="B61" s="43">
        <v>564063</v>
      </c>
      <c r="C61" s="3">
        <v>67</v>
      </c>
      <c r="D61" s="3" t="s">
        <v>281</v>
      </c>
      <c r="E61" s="40" t="s">
        <v>273</v>
      </c>
      <c r="F61" s="3" t="s">
        <v>75</v>
      </c>
      <c r="G61" s="3"/>
      <c r="H61" s="1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</row>
    <row r="62" s="2" customFormat="1" customHeight="1" spans="1:33">
      <c r="A62" s="33">
        <v>1.9</v>
      </c>
      <c r="B62" s="43">
        <v>564011</v>
      </c>
      <c r="C62" s="3">
        <v>98</v>
      </c>
      <c r="D62" s="3" t="s">
        <v>281</v>
      </c>
      <c r="E62" s="40" t="s">
        <v>273</v>
      </c>
      <c r="F62" s="3" t="s">
        <v>75</v>
      </c>
      <c r="G62" s="3"/>
      <c r="H62" s="1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</row>
    <row r="63" s="2" customFormat="1" customHeight="1" spans="1:33">
      <c r="A63" s="49"/>
      <c r="B63" s="43"/>
      <c r="C63" s="3"/>
      <c r="D63" s="3"/>
      <c r="E63" s="40"/>
      <c r="F63" s="3"/>
      <c r="G63" s="3"/>
      <c r="H63" s="1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</row>
    <row r="64" s="2" customFormat="1" customHeight="1" spans="1:33">
      <c r="A64" s="49"/>
      <c r="B64" s="43"/>
      <c r="C64" s="3"/>
      <c r="D64" s="3"/>
      <c r="E64" s="40"/>
      <c r="F64" s="3"/>
      <c r="G64" s="3"/>
      <c r="H64" s="3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</row>
    <row r="65" s="2" customFormat="1" customHeight="1" spans="1:33">
      <c r="A65" s="49"/>
      <c r="B65" s="43"/>
      <c r="C65" s="3"/>
      <c r="D65" s="3"/>
      <c r="E65" s="40"/>
      <c r="F65" s="3"/>
      <c r="G65" s="3"/>
      <c r="H65" s="1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</row>
    <row r="66" s="2" customFormat="1" customHeight="1" spans="1:33">
      <c r="A66" s="49"/>
      <c r="B66" s="1"/>
      <c r="C66" s="3"/>
      <c r="D66" s="3"/>
      <c r="E66" s="40"/>
      <c r="F66" s="3"/>
      <c r="G66" s="3"/>
      <c r="H66" s="1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</row>
    <row r="67" s="2" customFormat="1" customHeight="1" spans="1:33">
      <c r="A67" s="49"/>
      <c r="B67" s="1"/>
      <c r="C67" s="3"/>
      <c r="D67" s="3"/>
      <c r="E67" s="40"/>
      <c r="F67" s="3"/>
      <c r="G67" s="3"/>
      <c r="H67" s="1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</row>
    <row r="68" s="2" customFormat="1" customHeight="1" spans="1:33">
      <c r="A68" s="49"/>
      <c r="B68" s="1"/>
      <c r="C68" s="3"/>
      <c r="D68" s="3"/>
      <c r="E68" s="40"/>
      <c r="F68" s="3"/>
      <c r="G68" s="3"/>
      <c r="H68" s="1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</row>
    <row r="69" s="2" customFormat="1" customHeight="1" spans="1:33">
      <c r="A69" s="49"/>
      <c r="B69" s="43"/>
      <c r="C69" s="3"/>
      <c r="D69" s="3"/>
      <c r="E69" s="40"/>
      <c r="F69" s="3"/>
      <c r="G69" s="3"/>
      <c r="H69" s="1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</row>
    <row r="70" s="2" customFormat="1" customHeight="1" spans="1:33">
      <c r="A70" s="49"/>
      <c r="B70" s="43"/>
      <c r="C70" s="3"/>
      <c r="D70" s="3"/>
      <c r="E70" s="40"/>
      <c r="F70" s="3"/>
      <c r="G70" s="3"/>
      <c r="H70" s="1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</row>
    <row r="71" s="2" customFormat="1" customHeight="1" spans="1:33">
      <c r="A71" s="49"/>
      <c r="B71" s="43"/>
      <c r="C71" s="3"/>
      <c r="D71" s="3"/>
      <c r="E71" s="40"/>
      <c r="F71" s="3"/>
      <c r="G71" s="3"/>
      <c r="H71" s="1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</row>
    <row r="72" s="2" customFormat="1" customHeight="1" spans="1:33">
      <c r="A72" s="49"/>
      <c r="B72" s="3"/>
      <c r="C72" s="3"/>
      <c r="D72" s="3"/>
      <c r="E72" s="40"/>
      <c r="F72" s="3"/>
      <c r="G72" s="3"/>
      <c r="H72" s="1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</row>
    <row r="73" s="2" customFormat="1" customHeight="1" spans="1:33">
      <c r="A73" s="49"/>
      <c r="B73" s="3"/>
      <c r="C73" s="3"/>
      <c r="D73" s="3"/>
      <c r="E73" s="40"/>
      <c r="F73" s="3"/>
      <c r="G73" s="3"/>
      <c r="H73" s="1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</row>
    <row r="74" s="2" customFormat="1" customHeight="1" spans="1:33">
      <c r="A74" s="49"/>
      <c r="B74" s="3"/>
      <c r="C74" s="3"/>
      <c r="D74" s="3"/>
      <c r="E74" s="40"/>
      <c r="F74" s="3"/>
      <c r="G74" s="3"/>
      <c r="H74" s="1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</row>
    <row r="75" s="2" customFormat="1" customHeight="1" spans="1:33">
      <c r="A75" s="49"/>
      <c r="B75" s="3"/>
      <c r="C75" s="3"/>
      <c r="D75" s="3"/>
      <c r="E75" s="40"/>
      <c r="F75" s="3"/>
      <c r="G75" s="3"/>
      <c r="H75" s="1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</row>
    <row r="76" s="2" customFormat="1" customHeight="1" spans="1:33">
      <c r="A76" s="49"/>
      <c r="B76" s="3"/>
      <c r="C76" s="3"/>
      <c r="D76" s="3"/>
      <c r="E76" s="40"/>
      <c r="F76" s="3"/>
      <c r="G76" s="3"/>
      <c r="H76" s="1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</row>
    <row r="77" s="2" customFormat="1" customHeight="1" spans="1:33">
      <c r="A77" s="49"/>
      <c r="B77" s="3"/>
      <c r="C77" s="3"/>
      <c r="D77" s="3"/>
      <c r="E77" s="40"/>
      <c r="F77" s="3"/>
      <c r="G77" s="3"/>
      <c r="H77" s="1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</row>
    <row r="78" s="2" customFormat="1" customHeight="1" spans="1:33">
      <c r="A78" s="49"/>
      <c r="B78" s="3"/>
      <c r="C78" s="3"/>
      <c r="D78" s="3"/>
      <c r="E78" s="40"/>
      <c r="F78" s="3"/>
      <c r="G78" s="3"/>
      <c r="H78" s="1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</row>
    <row r="79" s="2" customFormat="1" customHeight="1" spans="1:33">
      <c r="A79" s="49"/>
      <c r="B79" s="3"/>
      <c r="C79" s="3"/>
      <c r="D79" s="3"/>
      <c r="E79" s="40"/>
      <c r="F79" s="3"/>
      <c r="G79" s="3"/>
      <c r="H79" s="1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</row>
    <row r="80" s="2" customFormat="1" customHeight="1" spans="1:33">
      <c r="A80" s="49"/>
      <c r="B80" s="3"/>
      <c r="C80" s="3"/>
      <c r="D80" s="3"/>
      <c r="E80" s="40"/>
      <c r="F80" s="3"/>
      <c r="G80" s="3"/>
      <c r="H80" s="1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</row>
    <row r="81" s="2" customFormat="1" customHeight="1" spans="1:33">
      <c r="A81" s="49"/>
      <c r="B81" s="3"/>
      <c r="C81" s="3"/>
      <c r="D81" s="3"/>
      <c r="E81" s="40"/>
      <c r="F81" s="3"/>
      <c r="G81" s="3"/>
      <c r="H81" s="1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</row>
    <row r="82" s="2" customFormat="1" customHeight="1" spans="1:33">
      <c r="A82" s="49"/>
      <c r="B82" s="3"/>
      <c r="C82" s="45"/>
      <c r="D82" s="45"/>
      <c r="E82" s="40"/>
      <c r="F82" s="3"/>
      <c r="G82" s="3"/>
      <c r="H82" s="1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</row>
    <row r="83" s="2" customFormat="1" customHeight="1" spans="1:33">
      <c r="A83" s="49"/>
      <c r="B83" s="43"/>
      <c r="C83" s="45"/>
      <c r="D83" s="45"/>
      <c r="E83" s="40"/>
      <c r="F83" s="3"/>
      <c r="G83" s="3"/>
      <c r="H83" s="1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</row>
    <row r="84" s="2" customFormat="1" customHeight="1" spans="1:33">
      <c r="A84" s="49"/>
      <c r="B84" s="3"/>
      <c r="C84" s="45"/>
      <c r="D84" s="45"/>
      <c r="E84" s="40"/>
      <c r="F84" s="3"/>
      <c r="G84" s="3"/>
      <c r="H84" s="1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</row>
    <row r="85" s="2" customFormat="1" customHeight="1" spans="1:33">
      <c r="A85" s="49"/>
      <c r="B85" s="3"/>
      <c r="C85" s="45"/>
      <c r="D85" s="45"/>
      <c r="E85" s="40"/>
      <c r="F85" s="3"/>
      <c r="G85" s="3"/>
      <c r="H85" s="1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</row>
    <row r="86" s="2" customFormat="1" customHeight="1" spans="1:33">
      <c r="A86" s="49"/>
      <c r="B86" s="1"/>
      <c r="C86" s="45"/>
      <c r="D86" s="45"/>
      <c r="E86" s="40"/>
      <c r="F86" s="3"/>
      <c r="G86" s="3"/>
      <c r="H86" s="1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</row>
    <row r="87" s="2" customFormat="1" customHeight="1" spans="1:33">
      <c r="A87" s="49"/>
      <c r="B87" s="1"/>
      <c r="C87" s="45"/>
      <c r="D87" s="45"/>
      <c r="E87" s="40"/>
      <c r="F87" s="3"/>
      <c r="G87" s="3"/>
      <c r="H87" s="1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</row>
    <row r="88" s="2" customFormat="1" customHeight="1" spans="1:33">
      <c r="A88" s="49"/>
      <c r="B88" s="1"/>
      <c r="C88" s="45"/>
      <c r="D88" s="45"/>
      <c r="E88" s="40"/>
      <c r="F88" s="3"/>
      <c r="G88" s="3"/>
      <c r="H88" s="1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</row>
    <row r="89" s="2" customFormat="1" customHeight="1" spans="1:33">
      <c r="A89" s="49"/>
      <c r="B89" s="3"/>
      <c r="C89" s="45"/>
      <c r="D89" s="45"/>
      <c r="E89" s="40"/>
      <c r="F89" s="3"/>
      <c r="G89" s="3"/>
      <c r="H89" s="1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</row>
    <row r="90" s="2" customFormat="1" customHeight="1" spans="1:33">
      <c r="A90" s="49"/>
      <c r="B90" s="3"/>
      <c r="C90" s="45"/>
      <c r="D90" s="45"/>
      <c r="E90" s="40"/>
      <c r="F90" s="3"/>
      <c r="G90" s="3"/>
      <c r="H90" s="1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</row>
    <row r="91" s="2" customFormat="1" customHeight="1" spans="1:33">
      <c r="A91" s="49"/>
      <c r="B91" s="3"/>
      <c r="C91" s="45"/>
      <c r="D91" s="45"/>
      <c r="E91" s="40"/>
      <c r="F91" s="3"/>
      <c r="G91" s="3"/>
      <c r="H91" s="1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</row>
    <row r="92" s="2" customFormat="1" customHeight="1" spans="1:33">
      <c r="A92" s="49"/>
      <c r="B92" s="3"/>
      <c r="C92" s="45"/>
      <c r="D92" s="45"/>
      <c r="E92" s="40"/>
      <c r="F92" s="3"/>
      <c r="G92" s="3"/>
      <c r="H92" s="1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</row>
    <row r="93" s="2" customFormat="1" customHeight="1" spans="1:33">
      <c r="A93" s="49"/>
      <c r="B93" s="3"/>
      <c r="C93" s="45"/>
      <c r="D93" s="45"/>
      <c r="E93" s="40"/>
      <c r="F93" s="3"/>
      <c r="G93" s="3"/>
      <c r="H93" s="1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</row>
    <row r="94" s="2" customFormat="1" customHeight="1" spans="1:33">
      <c r="A94" s="49"/>
      <c r="B94" s="46"/>
      <c r="C94" s="45"/>
      <c r="D94" s="45"/>
      <c r="E94" s="40"/>
      <c r="F94" s="3"/>
      <c r="G94" s="3"/>
      <c r="H94" s="1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</row>
    <row r="95" s="2" customFormat="1" customHeight="1" spans="1:33">
      <c r="A95" s="49"/>
      <c r="B95" s="46"/>
      <c r="C95" s="45"/>
      <c r="D95" s="45"/>
      <c r="E95" s="40"/>
      <c r="F95" s="3"/>
      <c r="G95" s="3"/>
      <c r="H95" s="1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</row>
    <row r="96" s="2" customFormat="1" customHeight="1" spans="1:33">
      <c r="A96" s="49"/>
      <c r="B96" s="46"/>
      <c r="C96" s="45"/>
      <c r="D96" s="45"/>
      <c r="E96" s="40"/>
      <c r="F96" s="3"/>
      <c r="G96" s="3"/>
      <c r="H96" s="1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</row>
    <row r="97" s="2" customFormat="1" customHeight="1" spans="1:33">
      <c r="A97" s="49"/>
      <c r="B97" s="46"/>
      <c r="C97" s="45"/>
      <c r="D97" s="45"/>
      <c r="E97" s="40"/>
      <c r="F97" s="3"/>
      <c r="G97" s="3"/>
      <c r="H97" s="1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</row>
    <row r="98" s="2" customFormat="1" customHeight="1" spans="1:33">
      <c r="A98" s="49"/>
      <c r="B98" s="46"/>
      <c r="C98" s="45"/>
      <c r="D98" s="45"/>
      <c r="E98" s="40"/>
      <c r="F98" s="3"/>
      <c r="G98" s="3"/>
      <c r="H98" s="1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  <c r="AB98" s="32"/>
      <c r="AC98" s="32"/>
      <c r="AD98" s="32"/>
      <c r="AE98" s="32"/>
      <c r="AF98" s="32"/>
      <c r="AG98" s="32"/>
    </row>
    <row r="99" s="2" customFormat="1" customHeight="1" spans="1:33">
      <c r="A99" s="49"/>
      <c r="B99" s="3"/>
      <c r="C99" s="45"/>
      <c r="D99" s="45"/>
      <c r="E99" s="40"/>
      <c r="F99" s="3"/>
      <c r="G99" s="3"/>
      <c r="H99" s="1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  <c r="AB99" s="32"/>
      <c r="AC99" s="32"/>
      <c r="AD99" s="32"/>
      <c r="AE99" s="32"/>
      <c r="AF99" s="32"/>
      <c r="AG99" s="32"/>
    </row>
    <row r="100" s="2" customFormat="1" customHeight="1" spans="1:33">
      <c r="A100" s="49"/>
      <c r="B100" s="3"/>
      <c r="C100" s="45"/>
      <c r="D100" s="45"/>
      <c r="E100" s="40"/>
      <c r="F100" s="3"/>
      <c r="G100" s="3"/>
      <c r="H100" s="1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</row>
    <row r="101" s="2" customFormat="1" customHeight="1" spans="1:33">
      <c r="A101" s="49"/>
      <c r="B101" s="3"/>
      <c r="C101" s="45"/>
      <c r="D101" s="45"/>
      <c r="E101" s="40"/>
      <c r="F101" s="3"/>
      <c r="G101" s="3"/>
      <c r="H101" s="1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</row>
    <row r="102" s="2" customFormat="1" customHeight="1" spans="1:33">
      <c r="A102" s="49"/>
      <c r="B102" s="3"/>
      <c r="C102" s="45"/>
      <c r="D102" s="45"/>
      <c r="E102" s="40"/>
      <c r="F102" s="3"/>
      <c r="G102" s="3"/>
      <c r="H102" s="1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</row>
    <row r="103" s="2" customFormat="1" customHeight="1" spans="1:33">
      <c r="A103" s="49"/>
      <c r="B103" s="3"/>
      <c r="C103" s="45"/>
      <c r="D103" s="45"/>
      <c r="E103" s="40"/>
      <c r="F103" s="3"/>
      <c r="G103" s="3"/>
      <c r="H103" s="1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</row>
    <row r="104" s="2" customFormat="1" customHeight="1" spans="1:33">
      <c r="A104" s="49"/>
      <c r="B104" s="3"/>
      <c r="C104" s="45"/>
      <c r="D104" s="45"/>
      <c r="E104" s="40"/>
      <c r="F104" s="3"/>
      <c r="G104" s="3"/>
      <c r="H104" s="1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</row>
    <row r="105" s="2" customFormat="1" customHeight="1" spans="1:33">
      <c r="A105" s="49"/>
      <c r="B105" s="3"/>
      <c r="C105" s="45"/>
      <c r="D105" s="45"/>
      <c r="E105" s="40"/>
      <c r="F105" s="3"/>
      <c r="G105" s="3"/>
      <c r="H105" s="1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</row>
    <row r="106" s="2" customFormat="1" customHeight="1" spans="1:33">
      <c r="A106" s="49"/>
      <c r="B106" s="1"/>
      <c r="C106" s="45"/>
      <c r="D106" s="45"/>
      <c r="E106" s="40"/>
      <c r="F106" s="40"/>
      <c r="G106" s="3"/>
      <c r="H106" s="1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</row>
    <row r="107" s="2" customFormat="1" customHeight="1" spans="1:33">
      <c r="A107" s="49"/>
      <c r="B107" s="1"/>
      <c r="C107" s="45"/>
      <c r="D107" s="45"/>
      <c r="E107" s="40"/>
      <c r="F107" s="40"/>
      <c r="G107" s="3"/>
      <c r="H107" s="1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</row>
    <row r="108" s="2" customFormat="1" customHeight="1" spans="1:33">
      <c r="A108" s="49"/>
      <c r="B108" s="1"/>
      <c r="C108" s="45"/>
      <c r="D108" s="45"/>
      <c r="E108" s="40"/>
      <c r="F108" s="3"/>
      <c r="G108" s="3"/>
      <c r="H108" s="1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</row>
    <row r="109" s="2" customFormat="1" customHeight="1" spans="1:33">
      <c r="A109" s="49"/>
      <c r="B109" s="43"/>
      <c r="C109" s="40"/>
      <c r="D109" s="45"/>
      <c r="E109" s="40"/>
      <c r="F109" s="3"/>
      <c r="G109" s="3"/>
      <c r="H109" s="1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</row>
    <row r="110" s="2" customFormat="1" customHeight="1" spans="1:33">
      <c r="A110" s="49"/>
      <c r="B110" s="43"/>
      <c r="C110" s="45"/>
      <c r="D110" s="45"/>
      <c r="E110" s="40"/>
      <c r="F110" s="3"/>
      <c r="G110" s="3"/>
      <c r="H110" s="1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</row>
    <row r="111" s="2" customFormat="1" customHeight="1" spans="1:33">
      <c r="A111" s="49"/>
      <c r="B111" s="43"/>
      <c r="C111" s="45"/>
      <c r="D111" s="45"/>
      <c r="E111" s="40"/>
      <c r="F111" s="3"/>
      <c r="G111" s="3"/>
      <c r="H111" s="1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</row>
    <row r="112" s="2" customFormat="1" customHeight="1" spans="1:33">
      <c r="A112" s="49"/>
      <c r="B112" s="43"/>
      <c r="C112" s="45"/>
      <c r="D112" s="45"/>
      <c r="E112" s="40"/>
      <c r="F112" s="3"/>
      <c r="G112" s="3"/>
      <c r="H112" s="1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</row>
    <row r="113" s="2" customFormat="1" customHeight="1" spans="1:33">
      <c r="A113" s="49"/>
      <c r="B113" s="43"/>
      <c r="C113" s="45"/>
      <c r="D113" s="45"/>
      <c r="E113" s="40"/>
      <c r="F113" s="3"/>
      <c r="G113" s="3"/>
      <c r="H113" s="1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</row>
    <row r="114" s="2" customFormat="1" customHeight="1" spans="1:33">
      <c r="A114" s="49"/>
      <c r="B114" s="43"/>
      <c r="C114" s="45"/>
      <c r="D114" s="45"/>
      <c r="E114" s="40"/>
      <c r="F114" s="3"/>
      <c r="G114" s="3"/>
      <c r="H114" s="1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</row>
    <row r="115" s="2" customFormat="1" customHeight="1" spans="1:33">
      <c r="A115" s="49"/>
      <c r="B115" s="43"/>
      <c r="C115" s="45"/>
      <c r="D115" s="45"/>
      <c r="E115" s="40"/>
      <c r="F115" s="3"/>
      <c r="G115" s="3"/>
      <c r="H115" s="47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</row>
    <row r="116" s="2" customFormat="1" customHeight="1" spans="1:33">
      <c r="A116" s="12"/>
      <c r="B116" s="12"/>
      <c r="C116" s="12"/>
      <c r="D116" s="12"/>
      <c r="E116" s="12"/>
      <c r="F116" s="3"/>
      <c r="G116" s="3"/>
      <c r="H116" s="47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</row>
    <row r="117" s="2" customFormat="1" customHeight="1" spans="1:33">
      <c r="A117" s="49"/>
      <c r="B117" s="43"/>
      <c r="C117" s="45"/>
      <c r="D117" s="45"/>
      <c r="E117" s="40"/>
      <c r="F117" s="3"/>
      <c r="G117" s="3"/>
      <c r="H117" s="1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</row>
    <row r="118" s="2" customFormat="1" customHeight="1" spans="1:33">
      <c r="A118" s="49"/>
      <c r="B118" s="43"/>
      <c r="C118" s="45"/>
      <c r="D118" s="45"/>
      <c r="E118" s="40"/>
      <c r="F118" s="3"/>
      <c r="G118" s="3"/>
      <c r="H118" s="1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</row>
    <row r="119" s="2" customFormat="1" customHeight="1" spans="1:33">
      <c r="A119" s="49"/>
      <c r="B119" s="3"/>
      <c r="C119" s="45"/>
      <c r="D119" s="45"/>
      <c r="E119" s="40"/>
      <c r="F119" s="3"/>
      <c r="G119" s="3"/>
      <c r="H119" s="1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</row>
    <row r="120" s="2" customFormat="1" customHeight="1" spans="1:33">
      <c r="A120" s="49"/>
      <c r="B120" s="3"/>
      <c r="C120" s="45"/>
      <c r="D120" s="45"/>
      <c r="E120" s="40"/>
      <c r="F120" s="3"/>
      <c r="G120" s="3"/>
      <c r="H120" s="1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</row>
    <row r="121" s="2" customFormat="1" customHeight="1" spans="1:33">
      <c r="A121" s="49"/>
      <c r="B121" s="3"/>
      <c r="C121" s="45"/>
      <c r="D121" s="45"/>
      <c r="E121" s="40"/>
      <c r="F121" s="3"/>
      <c r="G121" s="3"/>
      <c r="H121" s="1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</row>
    <row r="122" s="2" customFormat="1" customHeight="1" spans="1:33">
      <c r="A122" s="49"/>
      <c r="B122" s="3"/>
      <c r="C122" s="45"/>
      <c r="D122" s="45"/>
      <c r="E122" s="40"/>
      <c r="F122" s="3"/>
      <c r="G122" s="3"/>
      <c r="H122" s="1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</row>
    <row r="123" s="2" customFormat="1" customHeight="1" spans="1:33">
      <c r="A123" s="49"/>
      <c r="B123" s="3"/>
      <c r="C123" s="45"/>
      <c r="D123" s="45"/>
      <c r="E123" s="3"/>
      <c r="F123" s="3"/>
      <c r="G123" s="3"/>
      <c r="H123" s="1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</row>
    <row r="124" s="2" customFormat="1" customHeight="1" spans="1:33">
      <c r="A124" s="49"/>
      <c r="B124" s="3"/>
      <c r="C124" s="45"/>
      <c r="D124" s="45"/>
      <c r="E124" s="3"/>
      <c r="F124" s="3"/>
      <c r="G124" s="3"/>
      <c r="H124" s="1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</row>
    <row r="125" s="2" customFormat="1" customHeight="1" spans="1:33">
      <c r="A125" s="49"/>
      <c r="B125" s="3"/>
      <c r="C125" s="45"/>
      <c r="D125" s="45"/>
      <c r="E125" s="3"/>
      <c r="F125" s="3"/>
      <c r="G125" s="3"/>
      <c r="H125" s="1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</row>
    <row r="126" s="2" customFormat="1" ht="18" customHeight="1" spans="1:33">
      <c r="A126" s="49"/>
      <c r="B126" s="1"/>
      <c r="C126" s="45"/>
      <c r="D126" s="45"/>
      <c r="E126" s="3"/>
      <c r="F126" s="3"/>
      <c r="G126" s="3"/>
      <c r="H126" s="1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</row>
    <row r="127" s="2" customFormat="1" customHeight="1" spans="1:33">
      <c r="A127" s="49"/>
      <c r="B127" s="1"/>
      <c r="C127" s="45"/>
      <c r="D127" s="45"/>
      <c r="E127" s="3"/>
      <c r="F127" s="3"/>
      <c r="G127" s="3"/>
      <c r="H127" s="1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</row>
    <row r="128" s="2" customFormat="1" customHeight="1" spans="1:33">
      <c r="A128" s="49"/>
      <c r="B128" s="1"/>
      <c r="C128" s="45"/>
      <c r="D128" s="45"/>
      <c r="E128" s="3"/>
      <c r="F128" s="3"/>
      <c r="G128" s="3"/>
      <c r="H128" s="1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</row>
    <row r="129" s="2" customFormat="1" customHeight="1" spans="1:33">
      <c r="A129" s="49"/>
      <c r="B129" s="1"/>
      <c r="C129" s="45"/>
      <c r="D129" s="45"/>
      <c r="E129" s="3"/>
      <c r="F129" s="3"/>
      <c r="G129" s="3"/>
      <c r="H129" s="4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</row>
    <row r="130" s="2" customFormat="1" customHeight="1" spans="1:33">
      <c r="A130" s="49"/>
      <c r="B130" s="1"/>
      <c r="C130" s="45"/>
      <c r="D130" s="45"/>
      <c r="E130" s="3"/>
      <c r="F130" s="3"/>
      <c r="G130" s="3"/>
      <c r="H130" s="1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</row>
    <row r="131" s="2" customFormat="1" customHeight="1" spans="1:33">
      <c r="A131" s="49"/>
      <c r="B131" s="1"/>
      <c r="C131" s="45"/>
      <c r="D131" s="45"/>
      <c r="E131" s="3"/>
      <c r="F131" s="3"/>
      <c r="G131" s="3"/>
      <c r="H131" s="48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</row>
    <row r="132" s="2" customFormat="1" customHeight="1" spans="1:33">
      <c r="A132" s="49"/>
      <c r="B132" s="1"/>
      <c r="C132" s="45"/>
      <c r="D132" s="45"/>
      <c r="E132" s="3"/>
      <c r="F132" s="3"/>
      <c r="G132" s="3"/>
      <c r="H132" s="1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</row>
    <row r="133" s="2" customFormat="1" customHeight="1" spans="1:33">
      <c r="A133" s="49"/>
      <c r="B133" s="1"/>
      <c r="C133" s="45"/>
      <c r="D133" s="45"/>
      <c r="E133" s="3"/>
      <c r="F133" s="3"/>
      <c r="G133" s="3"/>
      <c r="H133" s="1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</row>
    <row r="134" s="2" customFormat="1" customHeight="1" spans="1:33">
      <c r="A134" s="49"/>
      <c r="B134" s="47"/>
      <c r="C134" s="45"/>
      <c r="D134" s="45"/>
      <c r="E134" s="3"/>
      <c r="F134" s="3"/>
      <c r="G134" s="3"/>
      <c r="H134" s="1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</row>
    <row r="135" s="2" customFormat="1" customHeight="1" spans="1:33">
      <c r="A135" s="49"/>
      <c r="B135" s="1"/>
      <c r="C135" s="45"/>
      <c r="D135" s="45"/>
      <c r="E135" s="3"/>
      <c r="F135" s="3"/>
      <c r="G135" s="3"/>
      <c r="H135" s="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</row>
    <row r="136" s="2" customFormat="1" customHeight="1" spans="1:33">
      <c r="A136" s="49"/>
      <c r="B136" s="1"/>
      <c r="C136" s="45"/>
      <c r="D136" s="45"/>
      <c r="E136" s="3"/>
      <c r="F136" s="3"/>
      <c r="G136" s="3"/>
      <c r="H136" s="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</row>
    <row r="137" s="2" customFormat="1" customHeight="1" spans="1:33">
      <c r="A137" s="49"/>
      <c r="B137" s="1"/>
      <c r="C137" s="45"/>
      <c r="D137" s="45"/>
      <c r="E137" s="3"/>
      <c r="F137" s="3"/>
      <c r="G137" s="3"/>
      <c r="H137" s="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</row>
    <row r="138" s="2" customFormat="1" customHeight="1" spans="1:33">
      <c r="A138" s="49"/>
      <c r="B138" s="1"/>
      <c r="C138" s="45"/>
      <c r="D138" s="45"/>
      <c r="E138" s="3"/>
      <c r="F138" s="3"/>
      <c r="G138" s="3"/>
      <c r="H138" s="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</row>
    <row r="139" s="2" customFormat="1" customHeight="1" spans="1:33">
      <c r="A139" s="49"/>
      <c r="B139" s="1"/>
      <c r="C139" s="45"/>
      <c r="D139" s="45"/>
      <c r="E139" s="3"/>
      <c r="F139" s="3"/>
      <c r="G139" s="3"/>
      <c r="H139" s="1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</row>
    <row r="140" s="2" customFormat="1" customHeight="1" spans="1:33">
      <c r="A140" s="49"/>
      <c r="B140" s="33"/>
      <c r="C140" s="45"/>
      <c r="D140" s="45"/>
      <c r="E140" s="3"/>
      <c r="F140" s="3"/>
      <c r="G140" s="3"/>
      <c r="H140" s="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</row>
    <row r="141" s="2" customFormat="1" customHeight="1" spans="1:33">
      <c r="A141" s="49"/>
      <c r="B141" s="33"/>
      <c r="C141" s="45"/>
      <c r="D141" s="45"/>
      <c r="E141" s="3"/>
      <c r="F141" s="3"/>
      <c r="G141" s="3"/>
      <c r="H141" s="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</row>
    <row r="142" s="2" customFormat="1" customHeight="1" spans="1:33">
      <c r="A142" s="49"/>
      <c r="B142" s="33"/>
      <c r="C142" s="45"/>
      <c r="D142" s="45"/>
      <c r="E142" s="3"/>
      <c r="F142" s="3"/>
      <c r="G142" s="3"/>
      <c r="H142" s="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</row>
    <row r="143" s="2" customFormat="1" customHeight="1" spans="1:33">
      <c r="A143" s="49"/>
      <c r="B143" s="33"/>
      <c r="C143" s="45"/>
      <c r="D143" s="45"/>
      <c r="E143" s="40"/>
      <c r="F143" s="3"/>
      <c r="G143" s="3"/>
      <c r="H143" s="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</row>
    <row r="144" s="2" customFormat="1" customHeight="1" spans="1:33">
      <c r="A144" s="49"/>
      <c r="B144" s="33"/>
      <c r="C144" s="45"/>
      <c r="D144" s="45"/>
      <c r="E144" s="40"/>
      <c r="F144" s="3"/>
      <c r="G144" s="3"/>
      <c r="H144" s="1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</row>
    <row r="145" s="2" customFormat="1" customHeight="1" spans="1:33">
      <c r="A145" s="12"/>
      <c r="B145" s="12"/>
      <c r="C145" s="12"/>
      <c r="D145" s="12"/>
      <c r="E145" s="12"/>
      <c r="F145" s="3"/>
      <c r="G145" s="3"/>
      <c r="H145" s="1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</row>
    <row r="146" s="2" customFormat="1" customHeight="1" spans="1:33">
      <c r="A146" s="49"/>
      <c r="B146" s="33"/>
      <c r="C146" s="45"/>
      <c r="D146" s="45"/>
      <c r="E146" s="40"/>
      <c r="F146" s="3"/>
      <c r="G146" s="3"/>
      <c r="H146" s="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</row>
    <row r="147" s="2" customFormat="1" customHeight="1" spans="1:33">
      <c r="A147" s="49"/>
      <c r="B147" s="33"/>
      <c r="C147" s="45"/>
      <c r="D147" s="45"/>
      <c r="E147" s="40"/>
      <c r="F147" s="3"/>
      <c r="G147" s="3"/>
      <c r="H147" s="1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</row>
    <row r="148" s="2" customFormat="1" customHeight="1" spans="1:33">
      <c r="A148" s="49"/>
      <c r="B148" s="33"/>
      <c r="C148" s="45"/>
      <c r="D148" s="45"/>
      <c r="E148" s="40"/>
      <c r="F148" s="3"/>
      <c r="G148" s="3"/>
      <c r="H148" s="1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</row>
    <row r="149" s="2" customFormat="1" customHeight="1" spans="1:33">
      <c r="A149" s="49"/>
      <c r="B149" s="33"/>
      <c r="C149" s="45"/>
      <c r="D149" s="45"/>
      <c r="E149" s="40"/>
      <c r="F149" s="3"/>
      <c r="G149" s="3"/>
      <c r="H149" s="1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</row>
    <row r="150" s="2" customFormat="1" ht="18" customHeight="1" spans="1:33">
      <c r="A150" s="49"/>
      <c r="B150" s="3"/>
      <c r="C150" s="45"/>
      <c r="D150" s="45"/>
      <c r="E150" s="40"/>
      <c r="F150" s="3"/>
      <c r="G150" s="3"/>
      <c r="H150" s="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</row>
    <row r="151" s="2" customFormat="1" customHeight="1" spans="1:33">
      <c r="A151" s="49"/>
      <c r="B151" s="3"/>
      <c r="C151" s="45"/>
      <c r="D151" s="45"/>
      <c r="E151" s="40"/>
      <c r="F151" s="3"/>
      <c r="G151" s="3"/>
      <c r="H151" s="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</row>
    <row r="152" s="2" customFormat="1" ht="17.25" customHeight="1" spans="1:33">
      <c r="A152" s="49"/>
      <c r="B152" s="3"/>
      <c r="C152" s="45"/>
      <c r="D152" s="45"/>
      <c r="E152" s="40"/>
      <c r="F152" s="3"/>
      <c r="G152" s="3"/>
      <c r="H152" s="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</row>
    <row r="153" s="2" customFormat="1" customHeight="1" spans="1:33">
      <c r="A153" s="49"/>
      <c r="B153" s="3"/>
      <c r="C153" s="45"/>
      <c r="D153" s="45"/>
      <c r="E153" s="40"/>
      <c r="F153" s="3"/>
      <c r="G153" s="3"/>
      <c r="H153" s="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</row>
    <row r="154" s="2" customFormat="1" customHeight="1" spans="1:33">
      <c r="A154" s="49"/>
      <c r="B154" s="3"/>
      <c r="C154" s="45"/>
      <c r="D154" s="45"/>
      <c r="E154" s="40"/>
      <c r="F154" s="3"/>
      <c r="G154" s="3"/>
      <c r="H154" s="35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</row>
    <row r="155" s="2" customFormat="1" customHeight="1" spans="1:33">
      <c r="A155" s="49"/>
      <c r="B155" s="3"/>
      <c r="C155" s="45"/>
      <c r="D155" s="45"/>
      <c r="E155" s="40"/>
      <c r="F155" s="3"/>
      <c r="G155" s="3"/>
      <c r="H155" s="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</row>
    <row r="156" s="2" customFormat="1" ht="31.5" customHeight="1" spans="1:33">
      <c r="A156" s="49"/>
      <c r="B156" s="3"/>
      <c r="C156" s="45"/>
      <c r="D156" s="45"/>
      <c r="E156" s="40"/>
      <c r="F156" s="3"/>
      <c r="G156" s="3"/>
      <c r="H156" s="4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</row>
    <row r="157" s="2" customFormat="1" customHeight="1" spans="1:33">
      <c r="A157" s="49"/>
      <c r="B157" s="3"/>
      <c r="C157" s="45"/>
      <c r="D157" s="45"/>
      <c r="E157" s="40"/>
      <c r="F157" s="3"/>
      <c r="G157" s="3"/>
      <c r="H157" s="1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</row>
    <row r="158" s="2" customFormat="1" customHeight="1" spans="1:33">
      <c r="A158" s="49"/>
      <c r="B158" s="3"/>
      <c r="C158" s="45"/>
      <c r="D158" s="45"/>
      <c r="E158" s="40"/>
      <c r="F158" s="3"/>
      <c r="G158" s="3"/>
      <c r="H158" s="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</row>
    <row r="159" s="2" customFormat="1" customHeight="1" spans="1:33">
      <c r="A159" s="49"/>
      <c r="B159" s="3"/>
      <c r="C159" s="45"/>
      <c r="D159" s="45"/>
      <c r="E159" s="40"/>
      <c r="F159" s="3"/>
      <c r="G159" s="3"/>
      <c r="H159" s="4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</row>
    <row r="160" s="2" customFormat="1" customHeight="1" spans="1:33">
      <c r="A160" s="49"/>
      <c r="B160" s="3"/>
      <c r="C160" s="45"/>
      <c r="D160" s="45"/>
      <c r="E160" s="40"/>
      <c r="F160" s="3"/>
      <c r="G160" s="3"/>
      <c r="H160" s="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</row>
    <row r="161" s="2" customFormat="1" customHeight="1" spans="1:33">
      <c r="A161" s="49"/>
      <c r="B161" s="3"/>
      <c r="C161" s="45"/>
      <c r="D161" s="45"/>
      <c r="E161" s="40"/>
      <c r="F161" s="3"/>
      <c r="G161" s="3"/>
      <c r="H161" s="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</row>
    <row r="162" s="2" customFormat="1" customHeight="1" spans="1:33">
      <c r="A162" s="49"/>
      <c r="B162" s="3"/>
      <c r="C162" s="45"/>
      <c r="D162" s="45"/>
      <c r="E162" s="40"/>
      <c r="F162" s="3"/>
      <c r="G162" s="3"/>
      <c r="H162" s="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</row>
    <row r="163" s="2" customFormat="1" customHeight="1" spans="1:33">
      <c r="A163" s="49"/>
      <c r="B163" s="3"/>
      <c r="C163" s="45"/>
      <c r="D163" s="45"/>
      <c r="E163" s="40"/>
      <c r="F163" s="3"/>
      <c r="G163" s="3"/>
      <c r="H163" s="1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</row>
    <row r="164" s="2" customFormat="1" customHeight="1" spans="1:33">
      <c r="A164" s="49"/>
      <c r="B164" s="3"/>
      <c r="C164" s="45"/>
      <c r="D164" s="45"/>
      <c r="E164" s="33"/>
      <c r="F164" s="3"/>
      <c r="G164" s="3"/>
      <c r="H164" s="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</row>
    <row r="165" s="2" customFormat="1" customHeight="1" spans="1:33">
      <c r="A165" s="49"/>
      <c r="B165" s="3"/>
      <c r="C165" s="45"/>
      <c r="D165" s="45"/>
      <c r="E165" s="33"/>
      <c r="F165" s="3"/>
      <c r="G165" s="3"/>
      <c r="H165" s="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</row>
    <row r="166" s="2" customFormat="1" customHeight="1" spans="1:33">
      <c r="A166" s="49"/>
      <c r="B166" s="3"/>
      <c r="C166" s="45"/>
      <c r="D166" s="45"/>
      <c r="E166" s="33"/>
      <c r="F166" s="33"/>
      <c r="G166" s="3"/>
      <c r="H166" s="1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  <c r="AB166" s="32"/>
      <c r="AC166" s="32"/>
      <c r="AD166" s="32"/>
      <c r="AE166" s="32"/>
      <c r="AF166" s="32"/>
      <c r="AG166" s="32"/>
    </row>
    <row r="167" s="2" customFormat="1" customHeight="1" spans="1:33">
      <c r="A167" s="49"/>
      <c r="B167" s="3"/>
      <c r="C167" s="45"/>
      <c r="D167" s="45"/>
      <c r="E167" s="33"/>
      <c r="F167" s="33"/>
      <c r="G167" s="3"/>
      <c r="H167" s="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  <c r="AB167" s="32"/>
      <c r="AC167" s="32"/>
      <c r="AD167" s="32"/>
      <c r="AE167" s="32"/>
      <c r="AF167" s="32"/>
      <c r="AG167" s="32"/>
    </row>
    <row r="168" s="2" customFormat="1" customHeight="1" spans="1:33">
      <c r="A168" s="49"/>
      <c r="B168" s="3"/>
      <c r="C168" s="45"/>
      <c r="D168" s="45"/>
      <c r="E168" s="33"/>
      <c r="F168" s="33"/>
      <c r="G168" s="3"/>
      <c r="H168" s="1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  <c r="AB168" s="32"/>
      <c r="AC168" s="32"/>
      <c r="AD168" s="32"/>
      <c r="AE168" s="32"/>
      <c r="AF168" s="32"/>
      <c r="AG168" s="32"/>
    </row>
    <row r="169" s="2" customFormat="1" customHeight="1" spans="1:33">
      <c r="A169" s="49"/>
      <c r="B169" s="3"/>
      <c r="C169" s="45"/>
      <c r="D169" s="45"/>
      <c r="E169" s="33"/>
      <c r="F169" s="33"/>
      <c r="G169" s="3"/>
      <c r="H169" s="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  <c r="AB169" s="32"/>
      <c r="AC169" s="32"/>
      <c r="AD169" s="32"/>
      <c r="AE169" s="32"/>
      <c r="AF169" s="32"/>
      <c r="AG169" s="32"/>
    </row>
    <row r="170" s="2" customFormat="1" customHeight="1" spans="1:33">
      <c r="A170" s="49"/>
      <c r="B170" s="3"/>
      <c r="C170" s="45"/>
      <c r="D170" s="45"/>
      <c r="E170" s="33"/>
      <c r="F170" s="33"/>
      <c r="G170" s="3"/>
      <c r="H170" s="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  <c r="AB170" s="32"/>
      <c r="AC170" s="32"/>
      <c r="AD170" s="32"/>
      <c r="AE170" s="32"/>
      <c r="AF170" s="32"/>
      <c r="AG170" s="32"/>
    </row>
    <row r="171" s="2" customFormat="1" customHeight="1" spans="1:33">
      <c r="A171" s="49"/>
      <c r="B171" s="33"/>
      <c r="C171" s="45"/>
      <c r="D171" s="45"/>
      <c r="E171" s="33"/>
      <c r="F171" s="33"/>
      <c r="G171" s="3"/>
      <c r="H171" s="1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  <c r="AB171" s="32"/>
      <c r="AC171" s="32"/>
      <c r="AD171" s="32"/>
      <c r="AE171" s="32"/>
      <c r="AF171" s="32"/>
      <c r="AG171" s="32"/>
    </row>
    <row r="172" s="32" customFormat="1" customHeight="1" spans="1:8">
      <c r="A172" s="49"/>
      <c r="B172" s="33"/>
      <c r="C172" s="45"/>
      <c r="D172" s="45"/>
      <c r="E172" s="33"/>
      <c r="F172" s="33"/>
      <c r="G172" s="3"/>
      <c r="H172" s="2"/>
    </row>
    <row r="173" s="32" customFormat="1" customHeight="1" spans="1:8">
      <c r="A173" s="49"/>
      <c r="B173" s="33"/>
      <c r="C173" s="45"/>
      <c r="D173" s="45"/>
      <c r="E173" s="33"/>
      <c r="F173" s="33"/>
      <c r="G173" s="3"/>
      <c r="H173" s="2"/>
    </row>
    <row r="174" s="32" customFormat="1" customHeight="1" spans="1:8">
      <c r="A174" s="49"/>
      <c r="B174" s="33"/>
      <c r="C174" s="45"/>
      <c r="D174" s="45"/>
      <c r="E174" s="33"/>
      <c r="F174" s="33"/>
      <c r="G174" s="3"/>
      <c r="H174" s="2"/>
    </row>
    <row r="175" s="32" customFormat="1" customHeight="1" spans="1:8">
      <c r="A175" s="49"/>
      <c r="B175" s="33"/>
      <c r="C175" s="45"/>
      <c r="D175" s="45"/>
      <c r="E175" s="33"/>
      <c r="F175" s="33"/>
      <c r="G175" s="3"/>
      <c r="H175" s="2"/>
    </row>
    <row r="176" s="32" customFormat="1" customHeight="1" spans="1:8">
      <c r="A176" s="49"/>
      <c r="B176" s="33"/>
      <c r="C176" s="45"/>
      <c r="D176" s="45"/>
      <c r="E176" s="33"/>
      <c r="F176" s="33"/>
      <c r="G176" s="3"/>
      <c r="H176" s="12"/>
    </row>
    <row r="177" s="32" customFormat="1" customHeight="1" spans="1:8">
      <c r="A177" s="49"/>
      <c r="B177" s="33"/>
      <c r="C177" s="45"/>
      <c r="D177" s="45"/>
      <c r="E177" s="33"/>
      <c r="F177" s="33"/>
      <c r="G177" s="3"/>
      <c r="H177" s="2"/>
    </row>
    <row r="178" s="32" customFormat="1" customHeight="1" spans="1:8">
      <c r="A178" s="49"/>
      <c r="B178" s="33"/>
      <c r="C178" s="45"/>
      <c r="D178" s="45"/>
      <c r="E178" s="33"/>
      <c r="F178" s="33"/>
      <c r="G178" s="3"/>
      <c r="H178" s="12"/>
    </row>
    <row r="179" s="32" customFormat="1" customHeight="1" spans="1:8">
      <c r="A179" s="49"/>
      <c r="B179" s="33"/>
      <c r="C179" s="45"/>
      <c r="D179" s="45"/>
      <c r="E179" s="33"/>
      <c r="F179" s="33"/>
      <c r="G179" s="3"/>
      <c r="H179" s="2"/>
    </row>
    <row r="180" s="32" customFormat="1" ht="18" customHeight="1" spans="1:8">
      <c r="A180" s="49"/>
      <c r="B180" s="33"/>
      <c r="C180" s="45"/>
      <c r="D180" s="45"/>
      <c r="E180" s="33"/>
      <c r="F180" s="33"/>
      <c r="G180" s="3"/>
      <c r="H180" s="35"/>
    </row>
    <row r="181" s="32" customFormat="1" customHeight="1" spans="1:8">
      <c r="A181" s="49"/>
      <c r="B181" s="33"/>
      <c r="C181" s="45"/>
      <c r="D181" s="45"/>
      <c r="E181" s="33"/>
      <c r="F181" s="33"/>
      <c r="G181" s="3"/>
      <c r="H181" s="2"/>
    </row>
    <row r="182" s="32" customFormat="1" customHeight="1" spans="1:8">
      <c r="A182" s="49"/>
      <c r="B182" s="33"/>
      <c r="C182" s="45"/>
      <c r="D182" s="45"/>
      <c r="E182" s="33"/>
      <c r="F182" s="33"/>
      <c r="G182" s="3"/>
      <c r="H182" s="2"/>
    </row>
    <row r="183" s="32" customFormat="1" customHeight="1" spans="1:8">
      <c r="A183" s="49"/>
      <c r="B183" s="33"/>
      <c r="C183" s="45"/>
      <c r="D183" s="45"/>
      <c r="E183" s="33"/>
      <c r="F183" s="33"/>
      <c r="G183" s="3"/>
      <c r="H183" s="2"/>
    </row>
    <row r="184" s="32" customFormat="1" customHeight="1" spans="1:8">
      <c r="A184" s="49"/>
      <c r="B184" s="33"/>
      <c r="C184" s="45"/>
      <c r="D184" s="45"/>
      <c r="E184" s="33"/>
      <c r="F184" s="33"/>
      <c r="G184" s="3"/>
      <c r="H184" s="2"/>
    </row>
    <row r="185" s="32" customFormat="1" customHeight="1" spans="1:8">
      <c r="A185" s="49"/>
      <c r="B185" s="33"/>
      <c r="C185" s="45"/>
      <c r="D185" s="45"/>
      <c r="E185" s="33"/>
      <c r="F185" s="33"/>
      <c r="G185" s="3"/>
      <c r="H185" s="2"/>
    </row>
    <row r="186" s="32" customFormat="1" customHeight="1" spans="1:8">
      <c r="A186" s="49"/>
      <c r="B186" s="3"/>
      <c r="C186" s="45"/>
      <c r="D186" s="45"/>
      <c r="E186" s="33"/>
      <c r="F186" s="33"/>
      <c r="G186" s="3"/>
      <c r="H186" s="2"/>
    </row>
    <row r="187" s="32" customFormat="1" customHeight="1" spans="1:8">
      <c r="A187" s="49"/>
      <c r="B187" s="3"/>
      <c r="C187" s="45"/>
      <c r="D187" s="45"/>
      <c r="E187" s="33"/>
      <c r="F187" s="33"/>
      <c r="G187" s="3"/>
      <c r="H187" s="12"/>
    </row>
    <row r="188" s="32" customFormat="1" customHeight="1" spans="1:8">
      <c r="A188" s="49"/>
      <c r="B188" s="1"/>
      <c r="C188" s="45"/>
      <c r="D188" s="45"/>
      <c r="E188" s="33"/>
      <c r="F188" s="33"/>
      <c r="G188" s="3"/>
      <c r="H188" s="2"/>
    </row>
    <row r="189" s="32" customFormat="1" customHeight="1" spans="1:8">
      <c r="A189" s="49"/>
      <c r="B189" s="1"/>
      <c r="C189" s="45"/>
      <c r="D189" s="45"/>
      <c r="E189" s="33"/>
      <c r="F189" s="33"/>
      <c r="G189" s="3"/>
      <c r="H189" s="2"/>
    </row>
    <row r="190" s="32" customFormat="1" customHeight="1" spans="1:8">
      <c r="A190" s="49"/>
      <c r="B190" s="1"/>
      <c r="C190" s="45"/>
      <c r="D190" s="45"/>
      <c r="E190" s="33"/>
      <c r="F190" s="33"/>
      <c r="G190" s="3"/>
      <c r="H190" s="2"/>
    </row>
    <row r="191" s="32" customFormat="1" customHeight="1" spans="1:8">
      <c r="A191" s="49"/>
      <c r="B191" s="33"/>
      <c r="C191" s="45"/>
      <c r="D191" s="45"/>
      <c r="E191" s="33"/>
      <c r="F191" s="33"/>
      <c r="G191" s="3"/>
      <c r="H191" s="2"/>
    </row>
    <row r="192" s="32" customFormat="1" customHeight="1" spans="1:8">
      <c r="A192" s="49"/>
      <c r="B192" s="33"/>
      <c r="C192" s="40"/>
      <c r="D192" s="45"/>
      <c r="E192" s="33"/>
      <c r="F192" s="33"/>
      <c r="G192" s="3"/>
      <c r="H192" s="2"/>
    </row>
    <row r="193" s="32" customFormat="1" customHeight="1" spans="1:8">
      <c r="A193" s="49"/>
      <c r="B193" s="33"/>
      <c r="C193" s="40"/>
      <c r="D193" s="45"/>
      <c r="E193" s="33"/>
      <c r="F193" s="33"/>
      <c r="G193" s="3"/>
      <c r="H193" s="2"/>
    </row>
    <row r="194" s="32" customFormat="1" customHeight="1" spans="1:8">
      <c r="A194" s="49"/>
      <c r="B194" s="33"/>
      <c r="C194" s="40"/>
      <c r="D194" s="45"/>
      <c r="E194" s="33"/>
      <c r="F194" s="33"/>
      <c r="G194" s="3"/>
      <c r="H194" s="2"/>
    </row>
    <row r="195" s="32" customFormat="1" customHeight="1" spans="1:8">
      <c r="A195" s="12"/>
      <c r="B195" s="33"/>
      <c r="C195" s="12"/>
      <c r="D195" s="12"/>
      <c r="E195" s="12"/>
      <c r="F195" s="12"/>
      <c r="G195" s="3"/>
      <c r="H195" s="2"/>
    </row>
    <row r="196" s="32" customFormat="1" customHeight="1" spans="1:8">
      <c r="A196" s="49"/>
      <c r="B196" s="33"/>
      <c r="C196" s="40"/>
      <c r="D196" s="45"/>
      <c r="E196" s="33"/>
      <c r="F196" s="33"/>
      <c r="G196" s="3"/>
      <c r="H196" s="2"/>
    </row>
    <row r="197" s="32" customFormat="1" customHeight="1" spans="1:8">
      <c r="A197" s="49"/>
      <c r="B197" s="33"/>
      <c r="C197" s="45"/>
      <c r="D197" s="45"/>
      <c r="E197" s="33"/>
      <c r="F197" s="33"/>
      <c r="G197" s="3"/>
      <c r="H197" s="2"/>
    </row>
    <row r="198" s="32" customFormat="1" customHeight="1" spans="1:8">
      <c r="A198" s="49"/>
      <c r="B198" s="33"/>
      <c r="C198" s="45"/>
      <c r="D198" s="45"/>
      <c r="E198" s="33"/>
      <c r="F198" s="33"/>
      <c r="G198" s="3"/>
      <c r="H198" s="2"/>
    </row>
    <row r="199" s="32" customFormat="1" customHeight="1" spans="1:8">
      <c r="A199" s="49"/>
      <c r="B199" s="3"/>
      <c r="C199" s="45"/>
      <c r="D199" s="45"/>
      <c r="E199" s="33"/>
      <c r="F199" s="33"/>
      <c r="G199" s="3"/>
      <c r="H199" s="2"/>
    </row>
    <row r="200" s="32" customFormat="1" customHeight="1" spans="1:8">
      <c r="A200" s="49"/>
      <c r="B200" s="3"/>
      <c r="C200" s="45"/>
      <c r="D200" s="45"/>
      <c r="E200" s="33"/>
      <c r="F200" s="33"/>
      <c r="G200" s="3"/>
      <c r="H200" s="2"/>
    </row>
  </sheetData>
  <autoFilter xmlns:etc="http://www.wps.cn/officeDocument/2017/etCustomData" ref="A1:XFD1048576" etc:filterBottomFollowUsedRange="0">
    <extLst/>
  </autoFilter>
  <mergeCells count="16">
    <mergeCell ref="A115:A116"/>
    <mergeCell ref="A144:A145"/>
    <mergeCell ref="A194:A195"/>
    <mergeCell ref="B115:B116"/>
    <mergeCell ref="B144:B145"/>
    <mergeCell ref="B194:B195"/>
    <mergeCell ref="C115:C116"/>
    <mergeCell ref="C144:C145"/>
    <mergeCell ref="C194:C195"/>
    <mergeCell ref="D115:D116"/>
    <mergeCell ref="D144:D145"/>
    <mergeCell ref="D194:D195"/>
    <mergeCell ref="E115:E116"/>
    <mergeCell ref="E144:E145"/>
    <mergeCell ref="E194:E195"/>
    <mergeCell ref="F194:F195"/>
  </mergeCells>
  <conditionalFormatting sqref="B1">
    <cfRule type="duplicateValues" dxfId="0" priority="56"/>
  </conditionalFormatting>
  <conditionalFormatting sqref="F63">
    <cfRule type="containsText" dxfId="1" priority="138" operator="between" text="不合格">
      <formula>NOT(ISERROR(SEARCH("不合格",F63)))</formula>
    </cfRule>
  </conditionalFormatting>
  <conditionalFormatting sqref="F68">
    <cfRule type="containsText" dxfId="1" priority="137" operator="between" text="不合格">
      <formula>NOT(ISERROR(SEARCH("不合格",F68)))</formula>
    </cfRule>
  </conditionalFormatting>
  <conditionalFormatting sqref="F71">
    <cfRule type="containsText" dxfId="1" priority="85" operator="between" text="不合格">
      <formula>NOT(ISERROR(SEARCH("不合格",F71)))</formula>
    </cfRule>
  </conditionalFormatting>
  <conditionalFormatting sqref="F74">
    <cfRule type="containsText" dxfId="1" priority="87" operator="between" text="不合格">
      <formula>NOT(ISERROR(SEARCH("不合格",F74)))</formula>
    </cfRule>
  </conditionalFormatting>
  <conditionalFormatting sqref="F75">
    <cfRule type="containsText" dxfId="1" priority="88" operator="between" text="不合格">
      <formula>NOT(ISERROR(SEARCH("不合格",F75)))</formula>
    </cfRule>
  </conditionalFormatting>
  <conditionalFormatting sqref="B76">
    <cfRule type="duplicateValues" dxfId="3" priority="61"/>
    <cfRule type="duplicateValues" dxfId="3" priority="60"/>
    <cfRule type="duplicateValues" dxfId="2" priority="62"/>
  </conditionalFormatting>
  <conditionalFormatting sqref="F76">
    <cfRule type="containsText" dxfId="1" priority="89" operator="between" text="不合格">
      <formula>NOT(ISERROR(SEARCH("不合格",F76)))</formula>
    </cfRule>
  </conditionalFormatting>
  <conditionalFormatting sqref="B77">
    <cfRule type="duplicateValues" dxfId="2" priority="69"/>
    <cfRule type="duplicateValues" dxfId="3" priority="68"/>
  </conditionalFormatting>
  <conditionalFormatting sqref="F77">
    <cfRule type="containsText" dxfId="1" priority="90" operator="between" text="不合格">
      <formula>NOT(ISERROR(SEARCH("不合格",F77)))</formula>
    </cfRule>
  </conditionalFormatting>
  <conditionalFormatting sqref="B78">
    <cfRule type="duplicateValues" dxfId="3" priority="66"/>
    <cfRule type="duplicateValues" dxfId="3" priority="65"/>
    <cfRule type="duplicateValues" dxfId="2" priority="67"/>
  </conditionalFormatting>
  <conditionalFormatting sqref="F78">
    <cfRule type="containsText" dxfId="1" priority="91" operator="between" text="不合格">
      <formula>NOT(ISERROR(SEARCH("不合格",F78)))</formula>
    </cfRule>
  </conditionalFormatting>
  <conditionalFormatting sqref="B79">
    <cfRule type="duplicateValues" dxfId="3" priority="63"/>
    <cfRule type="duplicateValues" dxfId="2" priority="64"/>
  </conditionalFormatting>
  <conditionalFormatting sqref="F79">
    <cfRule type="containsText" dxfId="1" priority="153" operator="between" text="不合格">
      <formula>NOT(ISERROR(SEARCH("不合格",F79)))</formula>
    </cfRule>
  </conditionalFormatting>
  <conditionalFormatting sqref="B80">
    <cfRule type="duplicateValues" dxfId="2" priority="71"/>
    <cfRule type="duplicateValues" dxfId="3" priority="70"/>
  </conditionalFormatting>
  <conditionalFormatting sqref="F80">
    <cfRule type="containsText" dxfId="1" priority="170" operator="between" text="不合格">
      <formula>NOT(ISERROR(SEARCH("不合格",F80)))</formula>
    </cfRule>
  </conditionalFormatting>
  <conditionalFormatting sqref="B81">
    <cfRule type="duplicateValues" dxfId="3" priority="78"/>
    <cfRule type="duplicateValues" dxfId="2" priority="79"/>
  </conditionalFormatting>
  <conditionalFormatting sqref="F81">
    <cfRule type="containsText" dxfId="1" priority="159" operator="between" text="不合格">
      <formula>NOT(ISERROR(SEARCH("不合格",F81)))</formula>
    </cfRule>
  </conditionalFormatting>
  <conditionalFormatting sqref="B82">
    <cfRule type="duplicateValues" dxfId="2" priority="81"/>
    <cfRule type="duplicateValues" dxfId="3" priority="80"/>
  </conditionalFormatting>
  <conditionalFormatting sqref="F82">
    <cfRule type="containsText" dxfId="1" priority="92" operator="between" text="不合格">
      <formula>NOT(ISERROR(SEARCH("不合格",F82)))</formula>
    </cfRule>
  </conditionalFormatting>
  <conditionalFormatting sqref="B83">
    <cfRule type="duplicateValues" dxfId="2" priority="84"/>
    <cfRule type="duplicateValues" dxfId="3" priority="82"/>
  </conditionalFormatting>
  <conditionalFormatting sqref="F83">
    <cfRule type="containsText" dxfId="1" priority="133" operator="between" text="不合格">
      <formula>NOT(ISERROR(SEARCH("不合格",F83)))</formula>
    </cfRule>
  </conditionalFormatting>
  <conditionalFormatting sqref="F84">
    <cfRule type="containsText" dxfId="1" priority="93" operator="between" text="不合格">
      <formula>NOT(ISERROR(SEARCH("不合格",F84)))</formula>
    </cfRule>
  </conditionalFormatting>
  <conditionalFormatting sqref="F85">
    <cfRule type="containsText" dxfId="1" priority="94" operator="between" text="不合格">
      <formula>NOT(ISERROR(SEARCH("不合格",F85)))</formula>
    </cfRule>
  </conditionalFormatting>
  <conditionalFormatting sqref="B89">
    <cfRule type="duplicateValues" dxfId="3" priority="74"/>
    <cfRule type="duplicateValues" dxfId="2" priority="75"/>
  </conditionalFormatting>
  <conditionalFormatting sqref="B99">
    <cfRule type="duplicateValues" dxfId="2" priority="57"/>
  </conditionalFormatting>
  <conditionalFormatting sqref="B100">
    <cfRule type="duplicateValues" dxfId="2" priority="99"/>
  </conditionalFormatting>
  <conditionalFormatting sqref="F102">
    <cfRule type="containsText" dxfId="1" priority="194" operator="between" text="不合格">
      <formula>NOT(ISERROR(SEARCH("不合格",F102)))</formula>
    </cfRule>
  </conditionalFormatting>
  <conditionalFormatting sqref="F103">
    <cfRule type="containsText" dxfId="1" priority="96" operator="between" text="不合格">
      <formula>NOT(ISERROR(SEARCH("不合格",F103)))</formula>
    </cfRule>
  </conditionalFormatting>
  <conditionalFormatting sqref="B104">
    <cfRule type="duplicateValues" dxfId="2" priority="101"/>
  </conditionalFormatting>
  <conditionalFormatting sqref="F108">
    <cfRule type="containsText" dxfId="1" priority="200" operator="between" text="不合格">
      <formula>NOT(ISERROR(SEARCH("不合格",F108)))</formula>
    </cfRule>
  </conditionalFormatting>
  <conditionalFormatting sqref="F112">
    <cfRule type="containsText" dxfId="1" priority="179" operator="between" text="不合格">
      <formula>NOT(ISERROR(SEARCH("不合格",F112)))</formula>
    </cfRule>
  </conditionalFormatting>
  <conditionalFormatting sqref="F115">
    <cfRule type="containsText" dxfId="1" priority="160" operator="between" text="不合格">
      <formula>NOT(ISERROR(SEARCH("不合格",F115)))</formula>
    </cfRule>
  </conditionalFormatting>
  <conditionalFormatting sqref="F116">
    <cfRule type="containsText" dxfId="1" priority="184" operator="between" text="不合格">
      <formula>NOT(ISERROR(SEARCH("不合格",F116)))</formula>
    </cfRule>
  </conditionalFormatting>
  <conditionalFormatting sqref="F117">
    <cfRule type="containsText" dxfId="1" priority="204" operator="between" text="不合格">
      <formula>NOT(ISERROR(SEARCH("不合格",F117)))</formula>
    </cfRule>
  </conditionalFormatting>
  <conditionalFormatting sqref="F118">
    <cfRule type="containsText" dxfId="1" priority="172" operator="between" text="不合格">
      <formula>NOT(ISERROR(SEARCH("不合格",F118)))</formula>
    </cfRule>
  </conditionalFormatting>
  <conditionalFormatting sqref="F119">
    <cfRule type="containsText" dxfId="1" priority="102" operator="between" text="不合格">
      <formula>NOT(ISERROR(SEARCH("不合格",F119)))</formula>
    </cfRule>
  </conditionalFormatting>
  <conditionalFormatting sqref="F123">
    <cfRule type="containsText" dxfId="1" priority="202" operator="between" text="不合格">
      <formula>NOT(ISERROR(SEARCH("不合格",F123)))</formula>
    </cfRule>
  </conditionalFormatting>
  <conditionalFormatting sqref="F124">
    <cfRule type="containsText" dxfId="1" priority="169" operator="between" text="不合格">
      <formula>NOT(ISERROR(SEARCH("不合格",F124)))</formula>
    </cfRule>
  </conditionalFormatting>
  <conditionalFormatting sqref="F125">
    <cfRule type="containsText" dxfId="1" priority="177" operator="between" text="不合格">
      <formula>NOT(ISERROR(SEARCH("不合格",F125)))</formula>
    </cfRule>
  </conditionalFormatting>
  <conditionalFormatting sqref="F126">
    <cfRule type="containsText" dxfId="1" priority="103" operator="between" text="不合格">
      <formula>NOT(ISERROR(SEARCH("不合格",F126)))</formula>
    </cfRule>
  </conditionalFormatting>
  <conditionalFormatting sqref="F127">
    <cfRule type="containsText" dxfId="1" priority="196" operator="between" text="不合格">
      <formula>NOT(ISERROR(SEARCH("不合格",F127)))</formula>
    </cfRule>
  </conditionalFormatting>
  <conditionalFormatting sqref="F128">
    <cfRule type="containsText" dxfId="1" priority="134" operator="between" text="不合格">
      <formula>NOT(ISERROR(SEARCH("不合格",F128)))</formula>
    </cfRule>
  </conditionalFormatting>
  <conditionalFormatting sqref="F129">
    <cfRule type="containsText" dxfId="1" priority="135" operator="between" text="不合格">
      <formula>NOT(ISERROR(SEARCH("不合格",F129)))</formula>
    </cfRule>
  </conditionalFormatting>
  <conditionalFormatting sqref="F130">
    <cfRule type="containsText" dxfId="1" priority="140" operator="between" text="不合格">
      <formula>NOT(ISERROR(SEARCH("不合格",F130)))</formula>
    </cfRule>
  </conditionalFormatting>
  <conditionalFormatting sqref="F131">
    <cfRule type="containsText" dxfId="1" priority="141" operator="between" text="不合格">
      <formula>NOT(ISERROR(SEARCH("不合格",F131)))</formula>
    </cfRule>
  </conditionalFormatting>
  <conditionalFormatting sqref="F132">
    <cfRule type="containsText" dxfId="1" priority="195" operator="between" text="不合格">
      <formula>NOT(ISERROR(SEARCH("不合格",F132)))</formula>
    </cfRule>
  </conditionalFormatting>
  <conditionalFormatting sqref="F133">
    <cfRule type="containsText" dxfId="1" priority="145" operator="between" text="不合格">
      <formula>NOT(ISERROR(SEARCH("不合格",F133)))</formula>
    </cfRule>
  </conditionalFormatting>
  <conditionalFormatting sqref="F134">
    <cfRule type="containsText" dxfId="1" priority="146" operator="between" text="不合格">
      <formula>NOT(ISERROR(SEARCH("不合格",F134)))</formula>
    </cfRule>
  </conditionalFormatting>
  <conditionalFormatting sqref="F135">
    <cfRule type="containsText" dxfId="1" priority="142" operator="between" text="不合格">
      <formula>NOT(ISERROR(SEARCH("不合格",F135)))</formula>
    </cfRule>
  </conditionalFormatting>
  <conditionalFormatting sqref="F136">
    <cfRule type="containsText" dxfId="1" priority="199" operator="between" text="不合格">
      <formula>NOT(ISERROR(SEARCH("不合格",F136)))</formula>
    </cfRule>
  </conditionalFormatting>
  <conditionalFormatting sqref="F137">
    <cfRule type="containsText" dxfId="1" priority="189" operator="between" text="不合格">
      <formula>NOT(ISERROR(SEARCH("不合格",F137)))</formula>
    </cfRule>
  </conditionalFormatting>
  <conditionalFormatting sqref="F138">
    <cfRule type="containsText" dxfId="1" priority="164" operator="between" text="不合格">
      <formula>NOT(ISERROR(SEARCH("不合格",F138)))</formula>
    </cfRule>
  </conditionalFormatting>
  <conditionalFormatting sqref="F139">
    <cfRule type="containsText" dxfId="1" priority="147" operator="between" text="不合格">
      <formula>NOT(ISERROR(SEARCH("不合格",F139)))</formula>
    </cfRule>
  </conditionalFormatting>
  <conditionalFormatting sqref="F140">
    <cfRule type="containsText" dxfId="1" priority="148" operator="between" text="不合格">
      <formula>NOT(ISERROR(SEARCH("不合格",F140)))</formula>
    </cfRule>
  </conditionalFormatting>
  <conditionalFormatting sqref="F141">
    <cfRule type="containsText" dxfId="1" priority="149" operator="between" text="不合格">
      <formula>NOT(ISERROR(SEARCH("不合格",F141)))</formula>
    </cfRule>
  </conditionalFormatting>
  <conditionalFormatting sqref="F142">
    <cfRule type="containsText" dxfId="1" priority="150" operator="between" text="不合格">
      <formula>NOT(ISERROR(SEARCH("不合格",F142)))</formula>
    </cfRule>
  </conditionalFormatting>
  <conditionalFormatting sqref="F143">
    <cfRule type="containsText" dxfId="1" priority="175" operator="between" text="不合格">
      <formula>NOT(ISERROR(SEARCH("不合格",F143)))</formula>
    </cfRule>
  </conditionalFormatting>
  <conditionalFormatting sqref="F144">
    <cfRule type="containsText" dxfId="1" priority="166" operator="between" text="不合格">
      <formula>NOT(ISERROR(SEARCH("不合格",F144)))</formula>
    </cfRule>
  </conditionalFormatting>
  <conditionalFormatting sqref="F145">
    <cfRule type="containsText" dxfId="1" priority="161" operator="between" text="不合格">
      <formula>NOT(ISERROR(SEARCH("不合格",F145)))</formula>
    </cfRule>
  </conditionalFormatting>
  <conditionalFormatting sqref="F146">
    <cfRule type="containsText" dxfId="1" priority="163" operator="between" text="不合格">
      <formula>NOT(ISERROR(SEARCH("不合格",F146)))</formula>
    </cfRule>
  </conditionalFormatting>
  <conditionalFormatting sqref="F147">
    <cfRule type="containsText" dxfId="1" priority="198" operator="between" text="不合格">
      <formula>NOT(ISERROR(SEARCH("不合格",F147)))</formula>
    </cfRule>
  </conditionalFormatting>
  <conditionalFormatting sqref="F164">
    <cfRule type="containsText" dxfId="1" priority="193" operator="between" text="不合格">
      <formula>NOT(ISERROR(SEARCH("不合格",F164)))</formula>
    </cfRule>
  </conditionalFormatting>
  <conditionalFormatting sqref="F165">
    <cfRule type="containsText" dxfId="1" priority="104" operator="between" text="不合格">
      <formula>NOT(ISERROR(SEARCH("不合格",F165)))</formula>
    </cfRule>
  </conditionalFormatting>
  <conditionalFormatting sqref="F166">
    <cfRule type="containsText" dxfId="1" priority="143" operator="between" text="不合格">
      <formula>NOT(ISERROR(SEARCH("不合格",F166)))</formula>
    </cfRule>
  </conditionalFormatting>
  <conditionalFormatting sqref="F178">
    <cfRule type="containsText" dxfId="1" priority="176" operator="between" text="不合格">
      <formula>NOT(ISERROR(SEARCH("不合格",F178)))</formula>
    </cfRule>
  </conditionalFormatting>
  <conditionalFormatting sqref="F184">
    <cfRule type="containsText" dxfId="1" priority="155" operator="between" text="不合格">
      <formula>NOT(ISERROR(SEARCH("不合格",F184)))</formula>
    </cfRule>
  </conditionalFormatting>
  <conditionalFormatting sqref="F185">
    <cfRule type="containsText" dxfId="1" priority="201" operator="between" text="不合格">
      <formula>NOT(ISERROR(SEARCH("不合格",F185)))</formula>
    </cfRule>
  </conditionalFormatting>
  <conditionalFormatting sqref="F186">
    <cfRule type="containsText" dxfId="1" priority="183" operator="between" text="不合格">
      <formula>NOT(ISERROR(SEARCH("不合格",F186)))</formula>
    </cfRule>
  </conditionalFormatting>
  <conditionalFormatting sqref="F187">
    <cfRule type="containsText" dxfId="1" priority="157" operator="between" text="不合格">
      <formula>NOT(ISERROR(SEARCH("不合格",F187)))</formula>
    </cfRule>
  </conditionalFormatting>
  <conditionalFormatting sqref="F188">
    <cfRule type="containsText" dxfId="1" priority="168" operator="between" text="不合格">
      <formula>NOT(ISERROR(SEARCH("不合格",F188)))</formula>
    </cfRule>
  </conditionalFormatting>
  <conditionalFormatting sqref="F189">
    <cfRule type="containsText" dxfId="1" priority="165" operator="between" text="不合格">
      <formula>NOT(ISERROR(SEARCH("不合格",F189)))</formula>
    </cfRule>
  </conditionalFormatting>
  <conditionalFormatting sqref="F190">
    <cfRule type="containsText" dxfId="1" priority="186" operator="between" text="不合格">
      <formula>NOT(ISERROR(SEARCH("不合格",F190)))</formula>
    </cfRule>
  </conditionalFormatting>
  <conditionalFormatting sqref="F191">
    <cfRule type="containsText" dxfId="1" priority="191" operator="between" text="不合格">
      <formula>NOT(ISERROR(SEARCH("不合格",F191)))</formula>
    </cfRule>
  </conditionalFormatting>
  <conditionalFormatting sqref="F192">
    <cfRule type="containsText" dxfId="1" priority="162" operator="between" text="不合格">
      <formula>NOT(ISERROR(SEARCH("不合格",F192)))</formula>
    </cfRule>
  </conditionalFormatting>
  <conditionalFormatting sqref="F193">
    <cfRule type="containsText" dxfId="1" priority="182" operator="between" text="不合格">
      <formula>NOT(ISERROR(SEARCH("不合格",F193)))</formula>
    </cfRule>
  </conditionalFormatting>
  <conditionalFormatting sqref="F194">
    <cfRule type="containsText" dxfId="1" priority="188" operator="between" text="不合格">
      <formula>NOT(ISERROR(SEARCH("不合格",F194)))</formula>
    </cfRule>
  </conditionalFormatting>
  <conditionalFormatting sqref="F196">
    <cfRule type="containsText" dxfId="1" priority="154" operator="between" text="不合格">
      <formula>NOT(ISERROR(SEARCH("不合格",F196)))</formula>
    </cfRule>
  </conditionalFormatting>
  <conditionalFormatting sqref="F197">
    <cfRule type="containsText" dxfId="1" priority="187" operator="between" text="不合格">
      <formula>NOT(ISERROR(SEARCH("不合格",F197)))</formula>
    </cfRule>
  </conditionalFormatting>
  <conditionalFormatting sqref="F198">
    <cfRule type="containsText" dxfId="1" priority="158" operator="between" text="不合格">
      <formula>NOT(ISERROR(SEARCH("不合格",F198)))</formula>
    </cfRule>
  </conditionalFormatting>
  <conditionalFormatting sqref="F199">
    <cfRule type="containsText" dxfId="1" priority="178" operator="between" text="不合格">
      <formula>NOT(ISERROR(SEARCH("不合格",F199)))</formula>
    </cfRule>
  </conditionalFormatting>
  <conditionalFormatting sqref="F200">
    <cfRule type="containsText" dxfId="1" priority="203" operator="between" text="不合格">
      <formula>NOT(ISERROR(SEARCH("不合格",F200)))</formula>
    </cfRule>
  </conditionalFormatting>
  <conditionalFormatting sqref="F201">
    <cfRule type="containsText" dxfId="1" priority="144" operator="between" text="不合格">
      <formula>NOT(ISERROR(SEARCH("不合格",F201)))</formula>
    </cfRule>
  </conditionalFormatting>
  <conditionalFormatting sqref="F202">
    <cfRule type="containsText" dxfId="1" priority="192" operator="between" text="不合格">
      <formula>NOT(ISERROR(SEARCH("不合格",F202)))</formula>
    </cfRule>
  </conditionalFormatting>
  <conditionalFormatting sqref="F203">
    <cfRule type="containsText" dxfId="1" priority="156" operator="between" text="不合格">
      <formula>NOT(ISERROR(SEARCH("不合格",F203)))</formula>
    </cfRule>
  </conditionalFormatting>
  <conditionalFormatting sqref="F220">
    <cfRule type="containsText" dxfId="1" priority="106" operator="between" text="不合格">
      <formula>NOT(ISERROR(SEARCH("不合格",F220)))</formula>
    </cfRule>
  </conditionalFormatting>
  <conditionalFormatting sqref="F221">
    <cfRule type="containsText" dxfId="1" priority="108" operator="between" text="不合格">
      <formula>NOT(ISERROR(SEARCH("不合格",F221)))</formula>
    </cfRule>
  </conditionalFormatting>
  <conditionalFormatting sqref="F232">
    <cfRule type="containsText" dxfId="1" priority="111" operator="between" text="不合格">
      <formula>NOT(ISERROR(SEARCH("不合格",F232)))</formula>
    </cfRule>
  </conditionalFormatting>
  <conditionalFormatting sqref="F233">
    <cfRule type="containsText" dxfId="1" priority="112" operator="between" text="不合格">
      <formula>NOT(ISERROR(SEARCH("不合格",F233)))</formula>
    </cfRule>
  </conditionalFormatting>
  <conditionalFormatting sqref="F239">
    <cfRule type="containsText" dxfId="1" priority="114" operator="between" text="不合格">
      <formula>NOT(ISERROR(SEARCH("不合格",F239)))</formula>
    </cfRule>
  </conditionalFormatting>
  <conditionalFormatting sqref="F240">
    <cfRule type="containsText" dxfId="1" priority="115" operator="between" text="不合格">
      <formula>NOT(ISERROR(SEARCH("不合格",F240)))</formula>
    </cfRule>
  </conditionalFormatting>
  <conditionalFormatting sqref="F241">
    <cfRule type="containsText" dxfId="1" priority="116" operator="between" text="不合格">
      <formula>NOT(ISERROR(SEARCH("不合格",F241)))</formula>
    </cfRule>
  </conditionalFormatting>
  <conditionalFormatting sqref="F242">
    <cfRule type="containsText" dxfId="1" priority="117" operator="between" text="不合格">
      <formula>NOT(ISERROR(SEARCH("不合格",F242)))</formula>
    </cfRule>
  </conditionalFormatting>
  <conditionalFormatting sqref="F243">
    <cfRule type="containsText" dxfId="1" priority="118" operator="between" text="不合格">
      <formula>NOT(ISERROR(SEARCH("不合格",F243)))</formula>
    </cfRule>
  </conditionalFormatting>
  <conditionalFormatting sqref="F244">
    <cfRule type="containsText" dxfId="1" priority="119" operator="between" text="不合格">
      <formula>NOT(ISERROR(SEARCH("不合格",F244)))</formula>
    </cfRule>
  </conditionalFormatting>
  <conditionalFormatting sqref="F249">
    <cfRule type="containsText" dxfId="1" priority="121" operator="between" text="不合格">
      <formula>NOT(ISERROR(SEARCH("不合格",F249)))</formula>
    </cfRule>
  </conditionalFormatting>
  <conditionalFormatting sqref="F250">
    <cfRule type="containsText" dxfId="1" priority="122" operator="between" text="不合格">
      <formula>NOT(ISERROR(SEARCH("不合格",F250)))</formula>
    </cfRule>
  </conditionalFormatting>
  <conditionalFormatting sqref="F251">
    <cfRule type="containsText" dxfId="1" priority="123" operator="between" text="不合格">
      <formula>NOT(ISERROR(SEARCH("不合格",F251)))</formula>
    </cfRule>
  </conditionalFormatting>
  <conditionalFormatting sqref="F253">
    <cfRule type="containsText" dxfId="1" priority="124" operator="between" text="不合格">
      <formula>NOT(ISERROR(SEARCH("不合格",F253)))</formula>
    </cfRule>
  </conditionalFormatting>
  <conditionalFormatting sqref="F255">
    <cfRule type="containsText" dxfId="1" priority="125" operator="between" text="不合格">
      <formula>NOT(ISERROR(SEARCH("不合格",F255)))</formula>
    </cfRule>
  </conditionalFormatting>
  <conditionalFormatting sqref="F259">
    <cfRule type="containsText" dxfId="1" priority="127" operator="between" text="不合格">
      <formula>NOT(ISERROR(SEARCH("不合格",F259)))</formula>
    </cfRule>
  </conditionalFormatting>
  <conditionalFormatting sqref="F260">
    <cfRule type="containsText" dxfId="1" priority="126" operator="between" text="不合格">
      <formula>NOT(ISERROR(SEARCH("不合格",F260)))</formula>
    </cfRule>
  </conditionalFormatting>
  <conditionalFormatting sqref="F262">
    <cfRule type="containsText" dxfId="1" priority="128" operator="between" text="不合格">
      <formula>NOT(ISERROR(SEARCH("不合格",F262)))</formula>
    </cfRule>
  </conditionalFormatting>
  <conditionalFormatting sqref="F263">
    <cfRule type="containsText" dxfId="1" priority="129" operator="between" text="不合格">
      <formula>NOT(ISERROR(SEARCH("不合格",F263)))</formula>
    </cfRule>
  </conditionalFormatting>
  <conditionalFormatting sqref="F265">
    <cfRule type="containsText" dxfId="1" priority="130" operator="between" text="不合格">
      <formula>NOT(ISERROR(SEARCH("不合格",F265)))</formula>
    </cfRule>
  </conditionalFormatting>
  <conditionalFormatting sqref="F269">
    <cfRule type="containsText" dxfId="1" priority="131" operator="between" text="不合格">
      <formula>NOT(ISERROR(SEARCH("不合格",F269)))</formula>
    </cfRule>
  </conditionalFormatting>
  <conditionalFormatting sqref="F271">
    <cfRule type="containsText" dxfId="1" priority="132" operator="between" text="不合格">
      <formula>NOT(ISERROR(SEARCH("不合格",F271)))</formula>
    </cfRule>
  </conditionalFormatting>
  <conditionalFormatting sqref="B2:B4">
    <cfRule type="duplicateValues" dxfId="4" priority="55"/>
  </conditionalFormatting>
  <conditionalFormatting sqref="B72:B75">
    <cfRule type="duplicateValues" dxfId="3" priority="58"/>
    <cfRule type="duplicateValues" dxfId="2" priority="59"/>
  </conditionalFormatting>
  <conditionalFormatting sqref="B84:B85">
    <cfRule type="duplicateValues" dxfId="2" priority="73"/>
    <cfRule type="duplicateValues" dxfId="3" priority="72"/>
  </conditionalFormatting>
  <conditionalFormatting sqref="B90:B91">
    <cfRule type="duplicateValues" dxfId="2" priority="77"/>
    <cfRule type="duplicateValues" dxfId="3" priority="76"/>
  </conditionalFormatting>
  <conditionalFormatting sqref="B92:B93">
    <cfRule type="duplicateValues" dxfId="3" priority="97"/>
    <cfRule type="duplicateValues" dxfId="2" priority="98"/>
  </conditionalFormatting>
  <conditionalFormatting sqref="F28:F38">
    <cfRule type="containsText" dxfId="1" priority="54" operator="between" text="不合格">
      <formula>NOT(ISERROR(SEARCH("不合格",F28)))</formula>
    </cfRule>
  </conditionalFormatting>
  <conditionalFormatting sqref="F72:F73">
    <cfRule type="containsText" dxfId="1" priority="86" operator="between" text="不合格">
      <formula>NOT(ISERROR(SEARCH("不合格",F72)))</formula>
    </cfRule>
  </conditionalFormatting>
  <conditionalFormatting sqref="F86:F87">
    <cfRule type="containsText" dxfId="1" priority="185" operator="between" text="不合格">
      <formula>NOT(ISERROR(SEARCH("不合格",F86)))</formula>
    </cfRule>
  </conditionalFormatting>
  <conditionalFormatting sqref="F88:F101">
    <cfRule type="containsText" dxfId="1" priority="180" operator="between" text="不合格">
      <formula>NOT(ISERROR(SEARCH("不合格",F88)))</formula>
    </cfRule>
  </conditionalFormatting>
  <conditionalFormatting sqref="F104:F105">
    <cfRule type="containsText" dxfId="1" priority="95" operator="between" text="不合格">
      <formula>NOT(ISERROR(SEARCH("不合格",F104)))</formula>
    </cfRule>
  </conditionalFormatting>
  <conditionalFormatting sqref="F109:F111">
    <cfRule type="containsText" dxfId="1" priority="136" operator="between" text="不合格">
      <formula>NOT(ISERROR(SEARCH("不合格",F109)))</formula>
    </cfRule>
  </conditionalFormatting>
  <conditionalFormatting sqref="F113:F114">
    <cfRule type="containsText" dxfId="1" priority="171" operator="between" text="不合格">
      <formula>NOT(ISERROR(SEARCH("不合格",F113)))</formula>
    </cfRule>
  </conditionalFormatting>
  <conditionalFormatting sqref="F120:F122">
    <cfRule type="containsText" dxfId="1" priority="151" operator="between" text="不合格">
      <formula>NOT(ISERROR(SEARCH("不合格",F120)))</formula>
    </cfRule>
  </conditionalFormatting>
  <conditionalFormatting sqref="F148:F163">
    <cfRule type="containsText" dxfId="1" priority="174" operator="between" text="不合格">
      <formula>NOT(ISERROR(SEARCH("不合格",F148)))</formula>
    </cfRule>
  </conditionalFormatting>
  <conditionalFormatting sqref="F167:F170">
    <cfRule type="containsText" dxfId="1" priority="167" operator="between" text="不合格">
      <formula>NOT(ISERROR(SEARCH("不合格",F167)))</formula>
    </cfRule>
  </conditionalFormatting>
  <conditionalFormatting sqref="F171:F172">
    <cfRule type="containsText" dxfId="1" priority="181" operator="between" text="不合格">
      <formula>NOT(ISERROR(SEARCH("不合格",F171)))</formula>
    </cfRule>
  </conditionalFormatting>
  <conditionalFormatting sqref="F173:F177">
    <cfRule type="containsText" dxfId="1" priority="173" operator="between" text="不合格">
      <formula>NOT(ISERROR(SEARCH("不合格",F173)))</formula>
    </cfRule>
  </conditionalFormatting>
  <conditionalFormatting sqref="F179:F183">
    <cfRule type="containsText" dxfId="1" priority="197" operator="between" text="不合格">
      <formula>NOT(ISERROR(SEARCH("不合格",F179)))</formula>
    </cfRule>
  </conditionalFormatting>
  <conditionalFormatting sqref="F209:F218">
    <cfRule type="containsText" dxfId="1" priority="105" operator="between" text="不合格">
      <formula>NOT(ISERROR(SEARCH("不合格",F209)))</formula>
    </cfRule>
  </conditionalFormatting>
  <conditionalFormatting sqref="F225:F228">
    <cfRule type="containsText" dxfId="1" priority="109" operator="between" text="不合格">
      <formula>NOT(ISERROR(SEARCH("不合格",F225)))</formula>
    </cfRule>
  </conditionalFormatting>
  <conditionalFormatting sqref="F229:F231">
    <cfRule type="containsText" dxfId="1" priority="110" operator="between" text="不合格">
      <formula>NOT(ISERROR(SEARCH("不合格",F229)))</formula>
    </cfRule>
  </conditionalFormatting>
  <conditionalFormatting sqref="F234:F238">
    <cfRule type="containsText" dxfId="1" priority="113" operator="between" text="不合格">
      <formula>NOT(ISERROR(SEARCH("不合格",F234)))</formula>
    </cfRule>
  </conditionalFormatting>
  <conditionalFormatting sqref="F245:F248">
    <cfRule type="containsText" dxfId="1" priority="120" operator="between" text="不合格">
      <formula>NOT(ISERROR(SEARCH("不合格",F245)))</formula>
    </cfRule>
  </conditionalFormatting>
  <conditionalFormatting sqref="F224:F1048576 F2:F16 F23:F27 F39:F62 F69:F70">
    <cfRule type="containsText" dxfId="1" priority="190" operator="between" text="不合格">
      <formula>NOT(ISERROR(SEARCH("不合格",F2)))</formula>
    </cfRule>
  </conditionalFormatting>
  <conditionalFormatting sqref="B102:B103 B105">
    <cfRule type="duplicateValues" dxfId="2" priority="100"/>
  </conditionalFormatting>
  <conditionalFormatting sqref="F219 F222:F223">
    <cfRule type="containsText" dxfId="1" priority="107" operator="between" text="不合格">
      <formula>NOT(ISERROR(SEARCH("不合格",F219)))</formula>
    </cfRule>
  </conditionalFormatting>
  <dataValidations count="5">
    <dataValidation allowBlank="1" showInputMessage="1" showErrorMessage="1" sqref="F1:G1 F116 F118 E1:E200 F106:F111 F113:F114"/>
    <dataValidation type="list" sqref="H64 G2:G143 G145:G146 G148:G200 H115:H116">
      <formula1>"过度稽核,漏巡,事件提报错误,描述错误/缺失,观察点—事件提报错误,观察点—描述错误"</formula1>
    </dataValidation>
    <dataValidation type="list" allowBlank="1" showInputMessage="1" showErrorMessage="1" sqref="F112 F115 F117 F2:F105 F119:F165 F249:F1048576">
      <formula1>"合格,不合格"</formula1>
    </dataValidation>
    <dataValidation type="list" allowBlank="1" showInputMessage="1" showErrorMessage="1" sqref="G144 G147">
      <formula1>"条款落点错误,报告巡检漏巡/过度稽核,错别字,需提醒未记录,问题描述不清楚（视频图片上传不全）,条款正确观察点填写错误"</formula1>
    </dataValidation>
    <dataValidation type="list" allowBlank="1" showErrorMessage="1" sqref="G204:G337">
      <formula1>"过度稽核,漏巡,事件提报错误,描述错误"</formula1>
    </dataValidation>
  </dataValidation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L248"/>
  <sheetViews>
    <sheetView workbookViewId="0">
      <pane ySplit="1" topLeftCell="A2" activePane="bottomLeft" state="frozen"/>
      <selection/>
      <selection pane="bottomLeft" activeCell="A1" sqref="A1"/>
    </sheetView>
  </sheetViews>
  <sheetFormatPr defaultColWidth="9" defaultRowHeight="14.4" customHeight="1"/>
  <cols>
    <col min="1" max="2" width="10.6615384615385" style="3" customWidth="1"/>
    <col min="3" max="3" width="13.1692307692308" style="3" customWidth="1"/>
    <col min="4" max="4" width="18.6615384615385" style="3" customWidth="1"/>
    <col min="5" max="5" width="10.6615384615385" style="3" customWidth="1"/>
    <col min="6" max="6" width="68" style="3" customWidth="1"/>
    <col min="7" max="10" width="9.66153846153846" style="4" customWidth="1"/>
    <col min="11" max="11" width="21.3307692307692" style="1" customWidth="1"/>
    <col min="12" max="12" width="50.5" style="1" customWidth="1"/>
  </cols>
  <sheetData>
    <row r="1" s="1" customFormat="1" ht="31.2" customHeight="1" spans="1:10">
      <c r="A1" s="5" t="s">
        <v>26</v>
      </c>
      <c r="B1" s="5" t="s">
        <v>27</v>
      </c>
      <c r="C1" s="6" t="s">
        <v>28</v>
      </c>
      <c r="D1" s="5" t="s">
        <v>29</v>
      </c>
      <c r="E1" s="5" t="s">
        <v>21</v>
      </c>
      <c r="F1" s="5" t="s">
        <v>30</v>
      </c>
      <c r="G1" s="7" t="s">
        <v>31</v>
      </c>
      <c r="H1" s="7" t="s">
        <v>32</v>
      </c>
      <c r="I1" s="7" t="s">
        <v>33</v>
      </c>
      <c r="J1" s="7" t="s">
        <v>34</v>
      </c>
    </row>
    <row r="2" ht="24" customHeight="1" spans="1:12">
      <c r="A2" s="8" t="s">
        <v>272</v>
      </c>
      <c r="B2" s="8">
        <v>578081</v>
      </c>
      <c r="C2" s="9" t="str">
        <f>IF(COUNTIF(E2:E18,"=不合格")&gt;0,"不合格","合格")</f>
        <v>不合格</v>
      </c>
      <c r="D2" s="10" t="s">
        <v>36</v>
      </c>
      <c r="E2" s="10" t="s">
        <v>75</v>
      </c>
      <c r="F2" s="11"/>
      <c r="G2" s="12"/>
      <c r="H2" s="12"/>
      <c r="I2" s="12"/>
      <c r="J2" s="12"/>
      <c r="K2" s="20" t="s">
        <v>35</v>
      </c>
      <c r="L2" s="21"/>
    </row>
    <row r="3" s="2" customFormat="1" customHeight="1" spans="1:12">
      <c r="A3" s="3"/>
      <c r="B3" s="3"/>
      <c r="C3" s="13"/>
      <c r="D3" s="11" t="s">
        <v>38</v>
      </c>
      <c r="E3" s="11" t="s">
        <v>75</v>
      </c>
      <c r="F3" s="11"/>
      <c r="G3" s="4"/>
      <c r="H3" s="4"/>
      <c r="I3" s="4"/>
      <c r="J3" s="4"/>
      <c r="K3" s="22" t="s">
        <v>36</v>
      </c>
      <c r="L3" s="23" t="s">
        <v>37</v>
      </c>
    </row>
    <row r="4" s="2" customFormat="1" customHeight="1" spans="1:12">
      <c r="A4" s="3"/>
      <c r="B4" s="3"/>
      <c r="C4" s="13"/>
      <c r="D4" s="11" t="s">
        <v>40</v>
      </c>
      <c r="E4" s="11" t="s">
        <v>76</v>
      </c>
      <c r="F4" s="11" t="s">
        <v>290</v>
      </c>
      <c r="G4" s="4"/>
      <c r="H4" s="4"/>
      <c r="I4" s="4"/>
      <c r="J4" s="4"/>
      <c r="K4" s="24" t="s">
        <v>38</v>
      </c>
      <c r="L4" s="23" t="s">
        <v>39</v>
      </c>
    </row>
    <row r="5" s="2" customFormat="1" customHeight="1" spans="1:12">
      <c r="A5" s="3"/>
      <c r="B5" s="3"/>
      <c r="C5" s="13"/>
      <c r="D5" s="11" t="s">
        <v>42</v>
      </c>
      <c r="E5" s="11" t="s">
        <v>75</v>
      </c>
      <c r="F5" s="11"/>
      <c r="G5" s="4"/>
      <c r="H5" s="4"/>
      <c r="I5" s="4"/>
      <c r="J5" s="4"/>
      <c r="K5" s="22" t="s">
        <v>40</v>
      </c>
      <c r="L5" s="23" t="s">
        <v>41</v>
      </c>
    </row>
    <row r="6" s="2" customFormat="1" customHeight="1" spans="1:12">
      <c r="A6" s="3"/>
      <c r="B6" s="3"/>
      <c r="C6" s="13"/>
      <c r="D6" s="11" t="s">
        <v>44</v>
      </c>
      <c r="E6" s="11" t="s">
        <v>75</v>
      </c>
      <c r="F6" s="11"/>
      <c r="G6" s="4"/>
      <c r="H6" s="4"/>
      <c r="I6" s="4"/>
      <c r="J6" s="4"/>
      <c r="K6" s="24" t="s">
        <v>42</v>
      </c>
      <c r="L6" s="23" t="s">
        <v>43</v>
      </c>
    </row>
    <row r="7" s="2" customFormat="1" customHeight="1" spans="1:12">
      <c r="A7" s="3"/>
      <c r="B7" s="3"/>
      <c r="C7" s="13"/>
      <c r="D7" s="11" t="s">
        <v>46</v>
      </c>
      <c r="E7" s="11" t="s">
        <v>75</v>
      </c>
      <c r="F7" s="11"/>
      <c r="G7" s="4"/>
      <c r="H7" s="4"/>
      <c r="I7" s="4"/>
      <c r="J7" s="4"/>
      <c r="K7" s="22" t="s">
        <v>44</v>
      </c>
      <c r="L7" s="23" t="s">
        <v>45</v>
      </c>
    </row>
    <row r="8" s="2" customFormat="1" customHeight="1" spans="1:12">
      <c r="A8" s="3"/>
      <c r="B8" s="3"/>
      <c r="C8" s="13"/>
      <c r="D8" s="11" t="s">
        <v>48</v>
      </c>
      <c r="E8" s="11" t="s">
        <v>75</v>
      </c>
      <c r="F8" s="11"/>
      <c r="G8" s="4"/>
      <c r="H8" s="4"/>
      <c r="I8" s="4"/>
      <c r="J8" s="4"/>
      <c r="K8" s="24" t="s">
        <v>46</v>
      </c>
      <c r="L8" s="23" t="s">
        <v>47</v>
      </c>
    </row>
    <row r="9" s="2" customFormat="1" customHeight="1" spans="1:12">
      <c r="A9" s="3"/>
      <c r="B9" s="3"/>
      <c r="C9" s="13"/>
      <c r="D9" s="11" t="s">
        <v>50</v>
      </c>
      <c r="E9" s="11" t="s">
        <v>75</v>
      </c>
      <c r="F9" s="11"/>
      <c r="G9" s="4"/>
      <c r="H9" s="4"/>
      <c r="I9" s="4"/>
      <c r="J9" s="4"/>
      <c r="K9" s="22" t="s">
        <v>48</v>
      </c>
      <c r="L9" s="23" t="s">
        <v>49</v>
      </c>
    </row>
    <row r="10" s="2" customFormat="1" customHeight="1" spans="1:12">
      <c r="A10" s="3"/>
      <c r="B10" s="3"/>
      <c r="C10" s="13"/>
      <c r="D10" s="11" t="s">
        <v>52</v>
      </c>
      <c r="E10" s="11" t="s">
        <v>75</v>
      </c>
      <c r="F10" s="11"/>
      <c r="G10" s="4"/>
      <c r="H10" s="4"/>
      <c r="I10" s="4"/>
      <c r="J10" s="4"/>
      <c r="K10" s="24" t="s">
        <v>50</v>
      </c>
      <c r="L10" s="23" t="s">
        <v>51</v>
      </c>
    </row>
    <row r="11" s="2" customFormat="1" customHeight="1" spans="1:12">
      <c r="A11" s="3"/>
      <c r="B11" s="3"/>
      <c r="C11" s="13"/>
      <c r="D11" s="11" t="s">
        <v>54</v>
      </c>
      <c r="E11" s="11" t="s">
        <v>75</v>
      </c>
      <c r="F11" s="11"/>
      <c r="G11" s="4"/>
      <c r="H11" s="4"/>
      <c r="I11" s="4"/>
      <c r="J11" s="4"/>
      <c r="K11" s="22" t="s">
        <v>52</v>
      </c>
      <c r="L11" s="23" t="s">
        <v>53</v>
      </c>
    </row>
    <row r="12" s="2" customFormat="1" customHeight="1" spans="1:12">
      <c r="A12" s="3"/>
      <c r="B12" s="3"/>
      <c r="C12" s="13"/>
      <c r="D12" s="11" t="s">
        <v>56</v>
      </c>
      <c r="E12" s="11" t="s">
        <v>75</v>
      </c>
      <c r="F12" s="11"/>
      <c r="G12" s="4"/>
      <c r="H12" s="4"/>
      <c r="I12" s="4"/>
      <c r="J12" s="4"/>
      <c r="K12" s="24" t="s">
        <v>54</v>
      </c>
      <c r="L12" s="23" t="s">
        <v>55</v>
      </c>
    </row>
    <row r="13" s="2" customFormat="1" customHeight="1" spans="1:12">
      <c r="A13" s="3"/>
      <c r="B13" s="3"/>
      <c r="C13" s="13"/>
      <c r="D13" s="11" t="s">
        <v>58</v>
      </c>
      <c r="E13" s="11" t="s">
        <v>75</v>
      </c>
      <c r="F13" s="11"/>
      <c r="G13" s="4"/>
      <c r="H13" s="4"/>
      <c r="I13" s="4"/>
      <c r="J13" s="4"/>
      <c r="K13" s="22" t="s">
        <v>56</v>
      </c>
      <c r="L13" s="23" t="s">
        <v>57</v>
      </c>
    </row>
    <row r="14" s="2" customFormat="1" customHeight="1" spans="1:12">
      <c r="A14" s="3"/>
      <c r="B14" s="3"/>
      <c r="C14" s="13"/>
      <c r="D14" s="11" t="s">
        <v>60</v>
      </c>
      <c r="E14" s="11" t="s">
        <v>75</v>
      </c>
      <c r="F14" s="11"/>
      <c r="G14" s="4"/>
      <c r="H14" s="4"/>
      <c r="I14" s="4"/>
      <c r="J14" s="4"/>
      <c r="K14" s="24" t="s">
        <v>58</v>
      </c>
      <c r="L14" s="23" t="s">
        <v>59</v>
      </c>
    </row>
    <row r="15" s="2" customFormat="1" customHeight="1" spans="1:12">
      <c r="A15" s="3"/>
      <c r="B15" s="3"/>
      <c r="C15" s="13"/>
      <c r="D15" s="11" t="s">
        <v>62</v>
      </c>
      <c r="E15" s="11" t="s">
        <v>75</v>
      </c>
      <c r="F15" s="11"/>
      <c r="G15" s="4"/>
      <c r="H15" s="4"/>
      <c r="I15" s="4"/>
      <c r="J15" s="4"/>
      <c r="K15" s="22" t="s">
        <v>60</v>
      </c>
      <c r="L15" s="23" t="s">
        <v>61</v>
      </c>
    </row>
    <row r="16" s="2" customFormat="1" customHeight="1" spans="1:12">
      <c r="A16" s="3"/>
      <c r="B16" s="3"/>
      <c r="C16" s="13"/>
      <c r="D16" s="11" t="s">
        <v>64</v>
      </c>
      <c r="E16" s="11" t="s">
        <v>75</v>
      </c>
      <c r="F16" s="11"/>
      <c r="G16" s="4"/>
      <c r="H16" s="4"/>
      <c r="I16" s="4"/>
      <c r="J16" s="4"/>
      <c r="K16" s="24" t="s">
        <v>62</v>
      </c>
      <c r="L16" s="23" t="s">
        <v>63</v>
      </c>
    </row>
    <row r="17" s="2" customFormat="1" customHeight="1" spans="1:12">
      <c r="A17" s="3"/>
      <c r="B17" s="3"/>
      <c r="C17" s="13"/>
      <c r="D17" s="11" t="s">
        <v>66</v>
      </c>
      <c r="E17" s="11" t="s">
        <v>75</v>
      </c>
      <c r="F17" s="11"/>
      <c r="G17" s="4"/>
      <c r="H17" s="4"/>
      <c r="I17" s="4"/>
      <c r="J17" s="4"/>
      <c r="K17" s="22" t="s">
        <v>64</v>
      </c>
      <c r="L17" s="23" t="s">
        <v>65</v>
      </c>
    </row>
    <row r="18" s="2" customFormat="1" customHeight="1" spans="1:12">
      <c r="A18" s="3"/>
      <c r="B18" s="3"/>
      <c r="C18" s="15"/>
      <c r="D18" s="11" t="s">
        <v>68</v>
      </c>
      <c r="E18" s="11" t="s">
        <v>75</v>
      </c>
      <c r="F18" s="11"/>
      <c r="G18" s="4"/>
      <c r="H18" s="4"/>
      <c r="I18" s="4"/>
      <c r="J18" s="4"/>
      <c r="K18" s="24" t="s">
        <v>66</v>
      </c>
      <c r="L18" s="23" t="s">
        <v>67</v>
      </c>
    </row>
    <row r="19" s="2" customFormat="1" customHeight="1" spans="1:12">
      <c r="A19" s="3"/>
      <c r="B19" s="3"/>
      <c r="C19" s="17"/>
      <c r="D19" s="11" t="s">
        <v>220</v>
      </c>
      <c r="E19" s="11"/>
      <c r="F19" s="11"/>
      <c r="G19" s="11"/>
      <c r="H19" s="11"/>
      <c r="I19" s="11"/>
      <c r="J19" s="11"/>
      <c r="K19" s="22" t="s">
        <v>68</v>
      </c>
      <c r="L19" s="23" t="s">
        <v>69</v>
      </c>
    </row>
    <row r="20" s="2" customFormat="1" ht="26.25" customHeight="1" spans="1:12">
      <c r="A20" s="3"/>
      <c r="B20" s="3"/>
      <c r="C20" s="18"/>
      <c r="D20" s="11" t="s">
        <v>72</v>
      </c>
      <c r="E20" s="11" t="s">
        <v>75</v>
      </c>
      <c r="F20" s="11"/>
      <c r="G20" s="4"/>
      <c r="H20" s="4"/>
      <c r="I20" s="4"/>
      <c r="J20" s="4"/>
      <c r="K20" s="24" t="s">
        <v>70</v>
      </c>
      <c r="L20" s="26" t="s">
        <v>71</v>
      </c>
    </row>
    <row r="21" ht="18" customHeight="1" spans="1:12">
      <c r="A21" s="8"/>
      <c r="B21" s="8"/>
      <c r="C21" s="9" t="str">
        <f>IF(COUNTIF(E21:E37,"=不合格")&gt;0,"不合格","合格")</f>
        <v>不合格</v>
      </c>
      <c r="D21" s="10" t="s">
        <v>36</v>
      </c>
      <c r="E21" s="10" t="s">
        <v>75</v>
      </c>
      <c r="F21" s="11"/>
      <c r="G21" s="12"/>
      <c r="H21" s="12"/>
      <c r="I21" s="12"/>
      <c r="J21" s="12"/>
      <c r="K21" s="22" t="s">
        <v>72</v>
      </c>
      <c r="L21" s="27"/>
    </row>
    <row r="22" s="2" customFormat="1" customHeight="1" spans="1:12">
      <c r="A22" s="3" t="s">
        <v>282</v>
      </c>
      <c r="B22" s="3">
        <v>567027</v>
      </c>
      <c r="C22" s="13"/>
      <c r="D22" s="11" t="s">
        <v>38</v>
      </c>
      <c r="E22" s="11" t="s">
        <v>75</v>
      </c>
      <c r="F22" s="11"/>
      <c r="G22" s="4"/>
      <c r="H22" s="4"/>
      <c r="I22" s="4"/>
      <c r="J22" s="4"/>
      <c r="K22" s="12"/>
      <c r="L22" s="12"/>
    </row>
    <row r="23" s="2" customFormat="1" customHeight="1" spans="1:12">
      <c r="A23" s="3"/>
      <c r="B23" s="3"/>
      <c r="C23" s="13"/>
      <c r="D23" s="11" t="s">
        <v>40</v>
      </c>
      <c r="E23" s="11" t="s">
        <v>76</v>
      </c>
      <c r="F23" s="11" t="s">
        <v>291</v>
      </c>
      <c r="G23" s="4"/>
      <c r="H23" s="4"/>
      <c r="I23" s="4"/>
      <c r="J23" s="4"/>
      <c r="K23" s="12"/>
      <c r="L23" s="12"/>
    </row>
    <row r="24" s="2" customFormat="1" customHeight="1" spans="1:12">
      <c r="A24" s="3"/>
      <c r="B24" s="3"/>
      <c r="C24" s="13"/>
      <c r="D24" s="11" t="s">
        <v>42</v>
      </c>
      <c r="E24" s="11" t="s">
        <v>75</v>
      </c>
      <c r="F24" s="11"/>
      <c r="G24" s="4"/>
      <c r="H24" s="4"/>
      <c r="I24" s="4"/>
      <c r="J24" s="4"/>
      <c r="K24" s="1"/>
      <c r="L24" s="1"/>
    </row>
    <row r="25" s="2" customFormat="1" customHeight="1" spans="1:12">
      <c r="A25" s="3"/>
      <c r="B25" s="3"/>
      <c r="C25" s="13"/>
      <c r="D25" s="11" t="s">
        <v>44</v>
      </c>
      <c r="E25" s="11" t="s">
        <v>75</v>
      </c>
      <c r="F25" s="11"/>
      <c r="G25" s="4"/>
      <c r="H25" s="4"/>
      <c r="I25" s="4"/>
      <c r="J25" s="4"/>
      <c r="K25" s="1"/>
      <c r="L25" s="1"/>
    </row>
    <row r="26" s="2" customFormat="1" customHeight="1" spans="1:12">
      <c r="A26" s="3"/>
      <c r="B26" s="3"/>
      <c r="C26" s="13"/>
      <c r="D26" s="11" t="s">
        <v>46</v>
      </c>
      <c r="E26" s="11" t="s">
        <v>75</v>
      </c>
      <c r="F26" s="11"/>
      <c r="G26" s="4"/>
      <c r="H26" s="4"/>
      <c r="I26" s="4"/>
      <c r="J26" s="4"/>
      <c r="K26" s="1"/>
      <c r="L26" s="1"/>
    </row>
    <row r="27" s="2" customFormat="1" customHeight="1" spans="1:12">
      <c r="A27" s="3"/>
      <c r="B27" s="3"/>
      <c r="C27" s="13"/>
      <c r="D27" s="11" t="s">
        <v>48</v>
      </c>
      <c r="E27" s="11" t="s">
        <v>75</v>
      </c>
      <c r="F27" s="11"/>
      <c r="G27" s="4"/>
      <c r="H27" s="4"/>
      <c r="I27" s="4"/>
      <c r="J27" s="4"/>
      <c r="K27" s="1"/>
      <c r="L27" s="1"/>
    </row>
    <row r="28" s="2" customFormat="1" customHeight="1" spans="1:12">
      <c r="A28" s="3"/>
      <c r="B28" s="3"/>
      <c r="C28" s="13"/>
      <c r="D28" s="11" t="s">
        <v>50</v>
      </c>
      <c r="E28" s="11" t="s">
        <v>75</v>
      </c>
      <c r="F28" s="11"/>
      <c r="G28" s="4"/>
      <c r="H28" s="4"/>
      <c r="I28" s="4"/>
      <c r="J28" s="4"/>
      <c r="K28" s="1"/>
      <c r="L28" s="1"/>
    </row>
    <row r="29" s="2" customFormat="1" customHeight="1" spans="1:12">
      <c r="A29" s="3"/>
      <c r="B29" s="3"/>
      <c r="C29" s="13"/>
      <c r="D29" s="11" t="s">
        <v>52</v>
      </c>
      <c r="E29" s="11" t="s">
        <v>75</v>
      </c>
      <c r="F29" s="11"/>
      <c r="G29" s="4"/>
      <c r="H29" s="4"/>
      <c r="I29" s="4"/>
      <c r="J29" s="4"/>
      <c r="K29" s="1"/>
      <c r="L29" s="1"/>
    </row>
    <row r="30" s="2" customFormat="1" customHeight="1" spans="1:12">
      <c r="A30" s="3"/>
      <c r="B30" s="3"/>
      <c r="C30" s="13"/>
      <c r="D30" s="11" t="s">
        <v>54</v>
      </c>
      <c r="E30" s="11" t="s">
        <v>75</v>
      </c>
      <c r="F30" s="11"/>
      <c r="G30" s="4"/>
      <c r="H30" s="4"/>
      <c r="I30" s="4"/>
      <c r="J30" s="4"/>
      <c r="K30" s="1"/>
      <c r="L30" s="1"/>
    </row>
    <row r="31" s="2" customFormat="1" customHeight="1" spans="1:12">
      <c r="A31" s="3"/>
      <c r="B31" s="3"/>
      <c r="C31" s="13"/>
      <c r="D31" s="11" t="s">
        <v>56</v>
      </c>
      <c r="E31" s="11"/>
      <c r="F31" s="11"/>
      <c r="G31" s="4"/>
      <c r="H31" s="4"/>
      <c r="I31" s="4"/>
      <c r="J31" s="4"/>
      <c r="K31" s="1"/>
      <c r="L31" s="1"/>
    </row>
    <row r="32" s="2" customFormat="1" customHeight="1" spans="1:12">
      <c r="A32" s="3"/>
      <c r="B32" s="3"/>
      <c r="C32" s="13"/>
      <c r="D32" s="11" t="s">
        <v>58</v>
      </c>
      <c r="E32" s="11" t="s">
        <v>75</v>
      </c>
      <c r="F32" s="11"/>
      <c r="G32" s="4"/>
      <c r="H32" s="4"/>
      <c r="I32" s="4"/>
      <c r="J32" s="4"/>
      <c r="K32" s="1"/>
      <c r="L32" s="1"/>
    </row>
    <row r="33" s="2" customFormat="1" customHeight="1" spans="1:12">
      <c r="A33" s="3"/>
      <c r="B33" s="3"/>
      <c r="C33" s="13"/>
      <c r="D33" s="11" t="s">
        <v>60</v>
      </c>
      <c r="E33" s="11" t="s">
        <v>75</v>
      </c>
      <c r="F33" s="11"/>
      <c r="G33" s="4"/>
      <c r="H33" s="4"/>
      <c r="I33" s="4"/>
      <c r="J33" s="4"/>
      <c r="K33" s="1"/>
      <c r="L33" s="1"/>
    </row>
    <row r="34" s="2" customFormat="1" customHeight="1" spans="1:12">
      <c r="A34" s="3"/>
      <c r="B34" s="3"/>
      <c r="C34" s="13"/>
      <c r="D34" s="11" t="s">
        <v>62</v>
      </c>
      <c r="E34" s="11" t="s">
        <v>75</v>
      </c>
      <c r="F34" s="11"/>
      <c r="G34" s="4"/>
      <c r="H34" s="4"/>
      <c r="I34" s="4"/>
      <c r="J34" s="4"/>
      <c r="K34" s="1"/>
      <c r="L34" s="1"/>
    </row>
    <row r="35" s="2" customFormat="1" customHeight="1" spans="1:12">
      <c r="A35" s="3"/>
      <c r="B35" s="3"/>
      <c r="C35" s="13"/>
      <c r="D35" s="11" t="s">
        <v>64</v>
      </c>
      <c r="E35" s="11" t="s">
        <v>75</v>
      </c>
      <c r="F35" s="11"/>
      <c r="G35" s="4"/>
      <c r="H35" s="4"/>
      <c r="I35" s="4"/>
      <c r="J35" s="4"/>
      <c r="K35" s="1"/>
      <c r="L35" s="1"/>
    </row>
    <row r="36" s="2" customFormat="1" customHeight="1" spans="1:12">
      <c r="A36" s="3"/>
      <c r="B36" s="3"/>
      <c r="C36" s="13"/>
      <c r="D36" s="11" t="s">
        <v>66</v>
      </c>
      <c r="E36" s="11" t="s">
        <v>75</v>
      </c>
      <c r="F36" s="11"/>
      <c r="G36" s="4"/>
      <c r="H36" s="4"/>
      <c r="I36" s="4"/>
      <c r="J36" s="4"/>
      <c r="K36" s="1"/>
      <c r="L36" s="1"/>
    </row>
    <row r="37" s="2" customFormat="1" ht="15.75" customHeight="1" spans="1:12">
      <c r="A37" s="3"/>
      <c r="B37" s="3"/>
      <c r="C37" s="15"/>
      <c r="D37" s="11" t="s">
        <v>68</v>
      </c>
      <c r="E37" s="11" t="s">
        <v>75</v>
      </c>
      <c r="F37" s="11"/>
      <c r="G37" s="4"/>
      <c r="H37" s="4"/>
      <c r="I37" s="4"/>
      <c r="J37" s="4"/>
      <c r="K37" s="1"/>
      <c r="L37" s="1"/>
    </row>
    <row r="38" s="2" customFormat="1" customHeight="1" spans="1:12">
      <c r="A38" s="3"/>
      <c r="B38" s="3"/>
      <c r="C38" s="17"/>
      <c r="D38" s="11" t="s">
        <v>220</v>
      </c>
      <c r="E38" s="11" t="s">
        <v>75</v>
      </c>
      <c r="F38" s="11"/>
      <c r="G38" s="11"/>
      <c r="H38" s="11"/>
      <c r="I38" s="11"/>
      <c r="J38" s="11"/>
      <c r="K38" s="1"/>
      <c r="L38" s="1"/>
    </row>
    <row r="39" s="2" customFormat="1" customHeight="1" spans="1:12">
      <c r="A39" s="3"/>
      <c r="B39" s="3"/>
      <c r="C39" s="18"/>
      <c r="D39" s="11" t="s">
        <v>72</v>
      </c>
      <c r="E39" s="11" t="s">
        <v>76</v>
      </c>
      <c r="F39" s="11" t="s">
        <v>292</v>
      </c>
      <c r="G39" s="4"/>
      <c r="H39" s="4"/>
      <c r="I39" s="4"/>
      <c r="J39" s="4"/>
      <c r="K39" s="1"/>
      <c r="L39" s="1"/>
    </row>
    <row r="40" s="2" customFormat="1" ht="18" customHeight="1" spans="1:12">
      <c r="A40" s="8"/>
      <c r="B40" s="8"/>
      <c r="C40" s="9" t="str">
        <f>IF(COUNTIF(E40:E56,"=不合格")&gt;0,"不合格","合格")</f>
        <v>合格</v>
      </c>
      <c r="D40" s="10" t="s">
        <v>36</v>
      </c>
      <c r="E40" s="10"/>
      <c r="F40" s="11"/>
      <c r="G40" s="12"/>
      <c r="H40" s="12"/>
      <c r="I40" s="12"/>
      <c r="J40" s="12"/>
      <c r="K40" s="1"/>
      <c r="L40" s="1"/>
    </row>
    <row r="41" s="2" customFormat="1" customHeight="1" spans="1:12">
      <c r="A41" s="3"/>
      <c r="B41" s="3"/>
      <c r="C41" s="13"/>
      <c r="D41" s="11" t="s">
        <v>38</v>
      </c>
      <c r="E41" s="11"/>
      <c r="F41" s="11"/>
      <c r="G41" s="4"/>
      <c r="H41" s="4"/>
      <c r="I41" s="4"/>
      <c r="J41" s="4"/>
      <c r="K41" s="1"/>
      <c r="L41" s="1"/>
    </row>
    <row r="42" s="2" customFormat="1" customHeight="1" spans="1:12">
      <c r="A42" s="3"/>
      <c r="B42" s="3"/>
      <c r="C42" s="13"/>
      <c r="D42" s="11" t="s">
        <v>40</v>
      </c>
      <c r="E42" s="11"/>
      <c r="F42" s="11"/>
      <c r="G42" s="4"/>
      <c r="H42" s="4"/>
      <c r="I42" s="4"/>
      <c r="J42" s="4"/>
      <c r="K42" s="1"/>
      <c r="L42" s="1"/>
    </row>
    <row r="43" s="2" customFormat="1" customHeight="1" spans="1:12">
      <c r="A43" s="3"/>
      <c r="B43" s="3"/>
      <c r="C43" s="13"/>
      <c r="D43" s="11" t="s">
        <v>42</v>
      </c>
      <c r="E43" s="11"/>
      <c r="F43" s="11"/>
      <c r="G43" s="4"/>
      <c r="H43" s="4"/>
      <c r="I43" s="4"/>
      <c r="J43" s="4"/>
      <c r="K43" s="1"/>
      <c r="L43" s="1"/>
    </row>
    <row r="44" s="2" customFormat="1" customHeight="1" spans="1:12">
      <c r="A44" s="3"/>
      <c r="B44" s="3"/>
      <c r="C44" s="13"/>
      <c r="D44" s="11" t="s">
        <v>44</v>
      </c>
      <c r="E44" s="11"/>
      <c r="F44" s="11"/>
      <c r="G44" s="4"/>
      <c r="H44" s="4"/>
      <c r="I44" s="4"/>
      <c r="J44" s="4"/>
      <c r="K44" s="1"/>
      <c r="L44" s="1"/>
    </row>
    <row r="45" s="2" customFormat="1" customHeight="1" spans="1:12">
      <c r="A45" s="3"/>
      <c r="B45" s="3"/>
      <c r="C45" s="13"/>
      <c r="D45" s="11" t="s">
        <v>46</v>
      </c>
      <c r="E45" s="11"/>
      <c r="F45" s="11"/>
      <c r="G45" s="4"/>
      <c r="H45" s="4"/>
      <c r="I45" s="4"/>
      <c r="J45" s="4"/>
      <c r="K45" s="1"/>
      <c r="L45" s="1"/>
    </row>
    <row r="46" s="2" customFormat="1" customHeight="1" spans="1:12">
      <c r="A46" s="3"/>
      <c r="B46" s="3"/>
      <c r="C46" s="13"/>
      <c r="D46" s="11" t="s">
        <v>48</v>
      </c>
      <c r="E46" s="11"/>
      <c r="F46" s="11"/>
      <c r="G46" s="4"/>
      <c r="H46" s="4"/>
      <c r="I46" s="4"/>
      <c r="J46" s="4"/>
      <c r="K46" s="1"/>
      <c r="L46" s="1"/>
    </row>
    <row r="47" s="2" customFormat="1" customHeight="1" spans="1:12">
      <c r="A47" s="3"/>
      <c r="B47" s="3"/>
      <c r="C47" s="13"/>
      <c r="D47" s="11" t="s">
        <v>50</v>
      </c>
      <c r="E47" s="11"/>
      <c r="F47" s="11"/>
      <c r="G47" s="4"/>
      <c r="H47" s="4"/>
      <c r="I47" s="4"/>
      <c r="J47" s="4"/>
      <c r="K47" s="1"/>
      <c r="L47" s="1"/>
    </row>
    <row r="48" s="2" customFormat="1" customHeight="1" spans="1:12">
      <c r="A48" s="3"/>
      <c r="B48" s="3"/>
      <c r="C48" s="13"/>
      <c r="D48" s="11" t="s">
        <v>52</v>
      </c>
      <c r="E48" s="11"/>
      <c r="F48" s="11"/>
      <c r="G48" s="4"/>
      <c r="H48" s="4"/>
      <c r="I48" s="4"/>
      <c r="J48" s="4"/>
      <c r="K48" s="1"/>
      <c r="L48" s="1"/>
    </row>
    <row r="49" s="2" customFormat="1" customHeight="1" spans="1:12">
      <c r="A49" s="3"/>
      <c r="B49" s="3"/>
      <c r="C49" s="13"/>
      <c r="D49" s="11" t="s">
        <v>54</v>
      </c>
      <c r="E49" s="11"/>
      <c r="F49" s="11"/>
      <c r="G49" s="4"/>
      <c r="H49" s="4"/>
      <c r="I49" s="4"/>
      <c r="J49" s="4"/>
      <c r="K49" s="1"/>
      <c r="L49" s="1"/>
    </row>
    <row r="50" s="2" customFormat="1" customHeight="1" spans="1:12">
      <c r="A50" s="3"/>
      <c r="B50" s="3"/>
      <c r="C50" s="13"/>
      <c r="D50" s="11" t="s">
        <v>56</v>
      </c>
      <c r="E50" s="11"/>
      <c r="F50" s="11"/>
      <c r="G50" s="4"/>
      <c r="H50" s="4"/>
      <c r="I50" s="4"/>
      <c r="J50" s="4"/>
      <c r="K50" s="1"/>
      <c r="L50" s="1"/>
    </row>
    <row r="51" s="2" customFormat="1" customHeight="1" spans="1:12">
      <c r="A51" s="3"/>
      <c r="B51" s="3"/>
      <c r="C51" s="13"/>
      <c r="D51" s="11" t="s">
        <v>58</v>
      </c>
      <c r="E51" s="11"/>
      <c r="F51" s="11"/>
      <c r="G51" s="4"/>
      <c r="H51" s="4"/>
      <c r="I51" s="4"/>
      <c r="J51" s="4"/>
      <c r="K51" s="1"/>
      <c r="L51" s="1"/>
    </row>
    <row r="52" s="2" customFormat="1" customHeight="1" spans="1:12">
      <c r="A52" s="3"/>
      <c r="B52" s="3"/>
      <c r="C52" s="13"/>
      <c r="D52" s="11" t="s">
        <v>60</v>
      </c>
      <c r="E52" s="11"/>
      <c r="F52" s="11"/>
      <c r="G52" s="4"/>
      <c r="H52" s="4"/>
      <c r="I52" s="4"/>
      <c r="J52" s="4"/>
      <c r="K52" s="1"/>
      <c r="L52" s="1"/>
    </row>
    <row r="53" s="2" customFormat="1" customHeight="1" spans="1:12">
      <c r="A53" s="3"/>
      <c r="B53" s="3"/>
      <c r="C53" s="13"/>
      <c r="D53" s="11" t="s">
        <v>62</v>
      </c>
      <c r="E53" s="11"/>
      <c r="F53" s="11"/>
      <c r="G53" s="4"/>
      <c r="H53" s="4"/>
      <c r="I53" s="4"/>
      <c r="J53" s="4"/>
      <c r="K53" s="1"/>
      <c r="L53" s="1"/>
    </row>
    <row r="54" s="2" customFormat="1" customHeight="1" spans="1:12">
      <c r="A54" s="3"/>
      <c r="B54" s="3"/>
      <c r="C54" s="13"/>
      <c r="D54" s="11" t="s">
        <v>64</v>
      </c>
      <c r="E54" s="11"/>
      <c r="F54" s="11"/>
      <c r="G54" s="4"/>
      <c r="H54" s="4"/>
      <c r="I54" s="4"/>
      <c r="J54" s="4"/>
      <c r="K54" s="1"/>
      <c r="L54" s="1"/>
    </row>
    <row r="55" s="2" customFormat="1" customHeight="1" spans="1:12">
      <c r="A55" s="3"/>
      <c r="B55" s="3"/>
      <c r="C55" s="13"/>
      <c r="D55" s="11" t="s">
        <v>66</v>
      </c>
      <c r="E55" s="11"/>
      <c r="F55" s="11"/>
      <c r="G55" s="4"/>
      <c r="H55" s="4"/>
      <c r="I55" s="4"/>
      <c r="J55" s="4"/>
      <c r="K55" s="1"/>
      <c r="L55" s="1"/>
    </row>
    <row r="56" s="2" customFormat="1" customHeight="1" spans="1:12">
      <c r="A56" s="3"/>
      <c r="B56" s="3"/>
      <c r="C56" s="15"/>
      <c r="D56" s="11" t="s">
        <v>68</v>
      </c>
      <c r="E56" s="11"/>
      <c r="F56" s="11"/>
      <c r="G56" s="4"/>
      <c r="H56" s="4"/>
      <c r="I56" s="4"/>
      <c r="J56" s="4"/>
      <c r="K56" s="1"/>
      <c r="L56" s="1"/>
    </row>
    <row r="57" s="2" customFormat="1" customHeight="1" spans="1:12">
      <c r="A57" s="3"/>
      <c r="B57" s="3"/>
      <c r="C57" s="17"/>
      <c r="D57" s="11" t="s">
        <v>220</v>
      </c>
      <c r="E57" s="11"/>
      <c r="F57" s="11"/>
      <c r="G57" s="11"/>
      <c r="H57" s="11"/>
      <c r="I57" s="11"/>
      <c r="J57" s="11"/>
      <c r="K57" s="1"/>
      <c r="L57" s="1"/>
    </row>
    <row r="58" s="2" customFormat="1" customHeight="1" spans="1:12">
      <c r="A58" s="3"/>
      <c r="B58" s="3"/>
      <c r="C58" s="18"/>
      <c r="D58" s="11" t="s">
        <v>72</v>
      </c>
      <c r="E58" s="11"/>
      <c r="F58" s="11"/>
      <c r="G58" s="4"/>
      <c r="H58" s="4"/>
      <c r="I58" s="4"/>
      <c r="J58" s="4"/>
      <c r="K58" s="1"/>
      <c r="L58" s="1"/>
    </row>
    <row r="59" s="2" customFormat="1" ht="18" customHeight="1" spans="1:12">
      <c r="A59" s="8"/>
      <c r="B59" s="8"/>
      <c r="C59" s="9" t="str">
        <f>IF(COUNTIF(E59:E75,"=不合格")&gt;0,"不合格","合格")</f>
        <v>合格</v>
      </c>
      <c r="D59" s="10" t="s">
        <v>36</v>
      </c>
      <c r="E59" s="10"/>
      <c r="F59" s="11"/>
      <c r="G59" s="12"/>
      <c r="H59" s="12"/>
      <c r="I59" s="12"/>
      <c r="J59" s="12"/>
      <c r="K59" s="1"/>
      <c r="L59" s="1"/>
    </row>
    <row r="60" s="2" customFormat="1" customHeight="1" spans="1:12">
      <c r="A60" s="3"/>
      <c r="B60" s="3"/>
      <c r="C60" s="13"/>
      <c r="D60" s="11" t="s">
        <v>38</v>
      </c>
      <c r="E60" s="10"/>
      <c r="F60" s="11"/>
      <c r="G60" s="4"/>
      <c r="H60" s="4"/>
      <c r="I60" s="4"/>
      <c r="J60" s="4"/>
      <c r="K60" s="1"/>
      <c r="L60" s="1"/>
    </row>
    <row r="61" s="2" customFormat="1" customHeight="1" spans="1:12">
      <c r="A61" s="3"/>
      <c r="B61" s="3"/>
      <c r="C61" s="13"/>
      <c r="D61" s="11" t="s">
        <v>40</v>
      </c>
      <c r="E61" s="10"/>
      <c r="F61" s="11"/>
      <c r="G61" s="4"/>
      <c r="H61" s="4"/>
      <c r="I61" s="4"/>
      <c r="J61" s="4"/>
      <c r="K61" s="1"/>
      <c r="L61" s="1"/>
    </row>
    <row r="62" s="2" customFormat="1" customHeight="1" spans="1:12">
      <c r="A62" s="3"/>
      <c r="B62" s="3"/>
      <c r="C62" s="13"/>
      <c r="D62" s="11" t="s">
        <v>42</v>
      </c>
      <c r="E62" s="10"/>
      <c r="F62" s="11"/>
      <c r="G62" s="4"/>
      <c r="H62" s="4"/>
      <c r="I62" s="4"/>
      <c r="J62" s="4"/>
      <c r="K62" s="1"/>
      <c r="L62" s="1"/>
    </row>
    <row r="63" s="2" customFormat="1" customHeight="1" spans="1:12">
      <c r="A63" s="3"/>
      <c r="B63" s="3"/>
      <c r="C63" s="13"/>
      <c r="D63" s="11" t="s">
        <v>44</v>
      </c>
      <c r="E63" s="10"/>
      <c r="F63" s="11"/>
      <c r="G63" s="4"/>
      <c r="H63" s="4"/>
      <c r="I63" s="4"/>
      <c r="J63" s="4"/>
      <c r="K63" s="1"/>
      <c r="L63" s="1"/>
    </row>
    <row r="64" s="2" customFormat="1" customHeight="1" spans="1:12">
      <c r="A64" s="3"/>
      <c r="B64" s="3"/>
      <c r="C64" s="13"/>
      <c r="D64" s="11" t="s">
        <v>46</v>
      </c>
      <c r="E64" s="10"/>
      <c r="F64" s="11"/>
      <c r="G64" s="4"/>
      <c r="H64" s="4"/>
      <c r="I64" s="4"/>
      <c r="J64" s="4"/>
      <c r="K64" s="1"/>
      <c r="L64" s="1"/>
    </row>
    <row r="65" s="2" customFormat="1" customHeight="1" spans="1:12">
      <c r="A65" s="3"/>
      <c r="B65" s="3"/>
      <c r="C65" s="13"/>
      <c r="D65" s="11" t="s">
        <v>48</v>
      </c>
      <c r="E65" s="10"/>
      <c r="F65" s="11"/>
      <c r="G65" s="4"/>
      <c r="H65" s="4"/>
      <c r="I65" s="4"/>
      <c r="J65" s="4"/>
      <c r="K65" s="1"/>
      <c r="L65" s="1"/>
    </row>
    <row r="66" s="2" customFormat="1" customHeight="1" spans="1:12">
      <c r="A66" s="3"/>
      <c r="B66" s="3"/>
      <c r="C66" s="13"/>
      <c r="D66" s="11" t="s">
        <v>50</v>
      </c>
      <c r="E66" s="10"/>
      <c r="F66" s="11"/>
      <c r="G66" s="4"/>
      <c r="H66" s="4"/>
      <c r="I66" s="4"/>
      <c r="J66" s="4"/>
      <c r="K66" s="1"/>
      <c r="L66" s="1"/>
    </row>
    <row r="67" s="2" customFormat="1" customHeight="1" spans="1:12">
      <c r="A67" s="3"/>
      <c r="B67" s="3"/>
      <c r="C67" s="13"/>
      <c r="D67" s="11" t="s">
        <v>52</v>
      </c>
      <c r="E67" s="10"/>
      <c r="F67" s="11"/>
      <c r="G67" s="4"/>
      <c r="H67" s="4"/>
      <c r="I67" s="4"/>
      <c r="J67" s="4"/>
      <c r="K67" s="1"/>
      <c r="L67" s="1"/>
    </row>
    <row r="68" s="2" customFormat="1" customHeight="1" spans="1:12">
      <c r="A68" s="3"/>
      <c r="B68" s="3"/>
      <c r="C68" s="13"/>
      <c r="D68" s="11" t="s">
        <v>54</v>
      </c>
      <c r="E68" s="10"/>
      <c r="F68" s="11"/>
      <c r="G68" s="4"/>
      <c r="H68" s="4"/>
      <c r="I68" s="4"/>
      <c r="J68" s="4"/>
      <c r="K68" s="1"/>
      <c r="L68" s="1"/>
    </row>
    <row r="69" s="2" customFormat="1" customHeight="1" spans="1:12">
      <c r="A69" s="3"/>
      <c r="B69" s="3"/>
      <c r="C69" s="13"/>
      <c r="D69" s="11" t="s">
        <v>56</v>
      </c>
      <c r="E69" s="10"/>
      <c r="F69" s="11"/>
      <c r="G69" s="4"/>
      <c r="H69" s="4"/>
      <c r="I69" s="4"/>
      <c r="J69" s="4"/>
      <c r="K69" s="1"/>
      <c r="L69" s="1"/>
    </row>
    <row r="70" s="2" customFormat="1" customHeight="1" spans="1:12">
      <c r="A70" s="3"/>
      <c r="B70" s="3"/>
      <c r="C70" s="13"/>
      <c r="D70" s="11" t="s">
        <v>58</v>
      </c>
      <c r="E70" s="10"/>
      <c r="F70" s="11"/>
      <c r="G70" s="4"/>
      <c r="H70" s="4"/>
      <c r="I70" s="4"/>
      <c r="J70" s="4"/>
      <c r="K70" s="1"/>
      <c r="L70" s="1"/>
    </row>
    <row r="71" s="2" customFormat="1" customHeight="1" spans="1:12">
      <c r="A71" s="3"/>
      <c r="B71" s="3"/>
      <c r="C71" s="13"/>
      <c r="D71" s="11" t="s">
        <v>60</v>
      </c>
      <c r="E71" s="10"/>
      <c r="F71" s="11"/>
      <c r="G71" s="4"/>
      <c r="H71" s="4"/>
      <c r="I71" s="4"/>
      <c r="J71" s="4"/>
      <c r="K71" s="1"/>
      <c r="L71" s="1"/>
    </row>
    <row r="72" s="2" customFormat="1" customHeight="1" spans="1:12">
      <c r="A72" s="3"/>
      <c r="B72" s="3"/>
      <c r="C72" s="13"/>
      <c r="D72" s="11" t="s">
        <v>62</v>
      </c>
      <c r="E72" s="10"/>
      <c r="F72" s="11"/>
      <c r="G72" s="4"/>
      <c r="H72" s="4"/>
      <c r="I72" s="4"/>
      <c r="J72" s="4"/>
      <c r="K72" s="1"/>
      <c r="L72" s="1"/>
    </row>
    <row r="73" s="2" customFormat="1" customHeight="1" spans="1:12">
      <c r="A73" s="3"/>
      <c r="B73" s="3"/>
      <c r="C73" s="13"/>
      <c r="D73" s="11" t="s">
        <v>64</v>
      </c>
      <c r="E73" s="10"/>
      <c r="F73" s="11"/>
      <c r="G73" s="4"/>
      <c r="H73" s="4"/>
      <c r="I73" s="4"/>
      <c r="J73" s="4"/>
      <c r="K73" s="1"/>
      <c r="L73" s="1"/>
    </row>
    <row r="74" s="2" customFormat="1" customHeight="1" spans="1:12">
      <c r="A74" s="3"/>
      <c r="B74" s="3"/>
      <c r="C74" s="13"/>
      <c r="D74" s="11" t="s">
        <v>66</v>
      </c>
      <c r="E74" s="10"/>
      <c r="F74" s="11"/>
      <c r="G74" s="4"/>
      <c r="H74" s="4"/>
      <c r="I74" s="4"/>
      <c r="J74" s="4"/>
      <c r="K74" s="1"/>
      <c r="L74" s="1"/>
    </row>
    <row r="75" s="2" customFormat="1" customHeight="1" spans="1:12">
      <c r="A75" s="3"/>
      <c r="B75" s="3"/>
      <c r="C75" s="15"/>
      <c r="D75" s="11" t="s">
        <v>68</v>
      </c>
      <c r="E75" s="10"/>
      <c r="F75" s="11"/>
      <c r="G75" s="4"/>
      <c r="H75" s="4"/>
      <c r="I75" s="4"/>
      <c r="J75" s="4"/>
      <c r="K75" s="1"/>
      <c r="L75" s="1"/>
    </row>
    <row r="76" s="2" customFormat="1" customHeight="1" spans="1:12">
      <c r="A76" s="3"/>
      <c r="B76" s="3"/>
      <c r="C76" s="17"/>
      <c r="D76" s="11" t="s">
        <v>220</v>
      </c>
      <c r="E76" s="11"/>
      <c r="F76" s="11"/>
      <c r="G76" s="28"/>
      <c r="H76" s="28"/>
      <c r="I76" s="28"/>
      <c r="J76" s="28"/>
      <c r="K76" s="1"/>
      <c r="L76" s="1"/>
    </row>
    <row r="77" s="2" customFormat="1" customHeight="1" spans="1:12">
      <c r="A77" s="3"/>
      <c r="B77" s="3"/>
      <c r="C77" s="18"/>
      <c r="D77" s="11" t="s">
        <v>72</v>
      </c>
      <c r="E77" s="11"/>
      <c r="F77" s="11"/>
      <c r="G77" s="4"/>
      <c r="H77" s="4"/>
      <c r="I77" s="4"/>
      <c r="J77" s="4"/>
      <c r="K77" s="1"/>
      <c r="L77" s="1"/>
    </row>
    <row r="78" s="2" customFormat="1" ht="18" customHeight="1" spans="1:12">
      <c r="A78" s="8"/>
      <c r="B78" s="8"/>
      <c r="C78" s="9" t="str">
        <f>IF(COUNTIF(E78:E94,"=不合格")&gt;0,"不合格","合格")</f>
        <v>合格</v>
      </c>
      <c r="D78" s="10" t="s">
        <v>36</v>
      </c>
      <c r="E78" s="10"/>
      <c r="F78" s="11"/>
      <c r="G78" s="12"/>
      <c r="H78" s="12"/>
      <c r="I78" s="12"/>
      <c r="J78" s="12"/>
      <c r="K78" s="1"/>
      <c r="L78" s="1"/>
    </row>
    <row r="79" s="2" customFormat="1" customHeight="1" spans="1:12">
      <c r="A79" s="3"/>
      <c r="B79" s="3"/>
      <c r="C79" s="13"/>
      <c r="D79" s="11" t="s">
        <v>38</v>
      </c>
      <c r="E79" s="11"/>
      <c r="F79" s="11"/>
      <c r="G79" s="4"/>
      <c r="H79" s="4"/>
      <c r="I79" s="4"/>
      <c r="J79" s="4"/>
      <c r="K79" s="1"/>
      <c r="L79" s="1"/>
    </row>
    <row r="80" s="2" customFormat="1" customHeight="1" spans="1:12">
      <c r="A80" s="3"/>
      <c r="B80" s="3"/>
      <c r="C80" s="13"/>
      <c r="D80" s="11" t="s">
        <v>40</v>
      </c>
      <c r="E80" s="11"/>
      <c r="F80" s="11"/>
      <c r="G80" s="4"/>
      <c r="H80" s="4"/>
      <c r="I80" s="4"/>
      <c r="J80" s="4"/>
      <c r="K80" s="1"/>
      <c r="L80" s="1"/>
    </row>
    <row r="81" s="2" customFormat="1" customHeight="1" spans="1:12">
      <c r="A81" s="3"/>
      <c r="B81" s="3"/>
      <c r="C81" s="13"/>
      <c r="D81" s="11" t="s">
        <v>42</v>
      </c>
      <c r="E81" s="11"/>
      <c r="F81" s="11"/>
      <c r="G81" s="4"/>
      <c r="H81" s="4"/>
      <c r="I81" s="4"/>
      <c r="J81" s="4"/>
      <c r="K81" s="1"/>
      <c r="L81" s="1"/>
    </row>
    <row r="82" s="2" customFormat="1" customHeight="1" spans="1:12">
      <c r="A82" s="3"/>
      <c r="B82" s="3"/>
      <c r="C82" s="13"/>
      <c r="D82" s="11" t="s">
        <v>44</v>
      </c>
      <c r="E82" s="11"/>
      <c r="F82" s="11"/>
      <c r="G82" s="4"/>
      <c r="H82" s="4"/>
      <c r="I82" s="4"/>
      <c r="J82" s="4"/>
      <c r="K82" s="1"/>
      <c r="L82" s="1"/>
    </row>
    <row r="83" s="2" customFormat="1" customHeight="1" spans="1:12">
      <c r="A83" s="3"/>
      <c r="B83" s="3"/>
      <c r="C83" s="13"/>
      <c r="D83" s="11" t="s">
        <v>46</v>
      </c>
      <c r="E83" s="11"/>
      <c r="F83" s="11"/>
      <c r="G83" s="4"/>
      <c r="H83" s="4"/>
      <c r="I83" s="4"/>
      <c r="J83" s="4"/>
      <c r="K83" s="1"/>
      <c r="L83" s="1"/>
    </row>
    <row r="84" s="2" customFormat="1" customHeight="1" spans="1:12">
      <c r="A84" s="3"/>
      <c r="B84" s="3"/>
      <c r="C84" s="13"/>
      <c r="D84" s="11" t="s">
        <v>48</v>
      </c>
      <c r="E84" s="11"/>
      <c r="F84" s="11"/>
      <c r="G84" s="4"/>
      <c r="H84" s="4"/>
      <c r="I84" s="4"/>
      <c r="J84" s="4"/>
      <c r="K84" s="1"/>
      <c r="L84" s="1"/>
    </row>
    <row r="85" s="2" customFormat="1" customHeight="1" spans="1:12">
      <c r="A85" s="3"/>
      <c r="B85" s="3"/>
      <c r="C85" s="13"/>
      <c r="D85" s="11" t="s">
        <v>50</v>
      </c>
      <c r="E85" s="11"/>
      <c r="F85" s="11"/>
      <c r="G85" s="4"/>
      <c r="H85" s="4"/>
      <c r="I85" s="4"/>
      <c r="J85" s="4"/>
      <c r="K85" s="1"/>
      <c r="L85" s="1"/>
    </row>
    <row r="86" s="2" customFormat="1" customHeight="1" spans="1:12">
      <c r="A86" s="3"/>
      <c r="B86" s="3"/>
      <c r="C86" s="13"/>
      <c r="D86" s="11" t="s">
        <v>52</v>
      </c>
      <c r="E86" s="11"/>
      <c r="F86" s="11"/>
      <c r="G86" s="4"/>
      <c r="H86" s="4"/>
      <c r="I86" s="4"/>
      <c r="J86" s="4"/>
      <c r="K86" s="1"/>
      <c r="L86" s="1"/>
    </row>
    <row r="87" s="2" customFormat="1" customHeight="1" spans="1:12">
      <c r="A87" s="3"/>
      <c r="B87" s="3"/>
      <c r="C87" s="13"/>
      <c r="D87" s="11" t="s">
        <v>54</v>
      </c>
      <c r="E87" s="11"/>
      <c r="F87" s="11"/>
      <c r="G87" s="4"/>
      <c r="H87" s="4"/>
      <c r="I87" s="4"/>
      <c r="J87" s="4"/>
      <c r="K87" s="1"/>
      <c r="L87" s="1"/>
    </row>
    <row r="88" s="2" customFormat="1" customHeight="1" spans="1:12">
      <c r="A88" s="3"/>
      <c r="B88" s="3"/>
      <c r="C88" s="13"/>
      <c r="D88" s="11" t="s">
        <v>56</v>
      </c>
      <c r="E88" s="11"/>
      <c r="F88" s="11"/>
      <c r="G88" s="4"/>
      <c r="H88" s="4"/>
      <c r="I88" s="4"/>
      <c r="J88" s="4"/>
      <c r="K88" s="1"/>
      <c r="L88" s="1"/>
    </row>
    <row r="89" s="2" customFormat="1" customHeight="1" spans="1:12">
      <c r="A89" s="3"/>
      <c r="B89" s="3"/>
      <c r="C89" s="13"/>
      <c r="D89" s="11" t="s">
        <v>58</v>
      </c>
      <c r="E89" s="11"/>
      <c r="F89" s="11"/>
      <c r="G89" s="4"/>
      <c r="H89" s="4"/>
      <c r="I89" s="4"/>
      <c r="J89" s="4"/>
      <c r="K89" s="1"/>
      <c r="L89" s="1"/>
    </row>
    <row r="90" s="2" customFormat="1" customHeight="1" spans="1:12">
      <c r="A90" s="3"/>
      <c r="B90" s="3"/>
      <c r="C90" s="13"/>
      <c r="D90" s="11" t="s">
        <v>60</v>
      </c>
      <c r="E90" s="11"/>
      <c r="F90" s="11"/>
      <c r="G90" s="4"/>
      <c r="H90" s="4"/>
      <c r="I90" s="4"/>
      <c r="J90" s="4"/>
      <c r="K90" s="1"/>
      <c r="L90" s="1"/>
    </row>
    <row r="91" s="2" customFormat="1" customHeight="1" spans="1:12">
      <c r="A91" s="3"/>
      <c r="B91" s="3"/>
      <c r="C91" s="13"/>
      <c r="D91" s="11" t="s">
        <v>62</v>
      </c>
      <c r="E91" s="11"/>
      <c r="F91" s="11"/>
      <c r="G91" s="4"/>
      <c r="H91" s="4"/>
      <c r="I91" s="4"/>
      <c r="J91" s="4"/>
      <c r="K91" s="1"/>
      <c r="L91" s="1"/>
    </row>
    <row r="92" s="2" customFormat="1" customHeight="1" spans="1:12">
      <c r="A92" s="3"/>
      <c r="B92" s="3"/>
      <c r="C92" s="13"/>
      <c r="D92" s="11" t="s">
        <v>64</v>
      </c>
      <c r="E92" s="11"/>
      <c r="F92" s="11"/>
      <c r="G92" s="4"/>
      <c r="H92" s="4"/>
      <c r="I92" s="4"/>
      <c r="J92" s="4"/>
      <c r="K92" s="1"/>
      <c r="L92" s="1"/>
    </row>
    <row r="93" s="2" customFormat="1" customHeight="1" spans="1:12">
      <c r="A93" s="3"/>
      <c r="B93" s="3"/>
      <c r="C93" s="13"/>
      <c r="D93" s="11" t="s">
        <v>66</v>
      </c>
      <c r="E93" s="11"/>
      <c r="F93" s="11"/>
      <c r="G93" s="4"/>
      <c r="H93" s="4"/>
      <c r="I93" s="4"/>
      <c r="J93" s="4"/>
      <c r="K93" s="1"/>
      <c r="L93" s="1"/>
    </row>
    <row r="94" s="2" customFormat="1" customHeight="1" spans="1:12">
      <c r="A94" s="3"/>
      <c r="B94" s="3"/>
      <c r="C94" s="15"/>
      <c r="D94" s="11" t="s">
        <v>68</v>
      </c>
      <c r="E94" s="11"/>
      <c r="F94" s="11"/>
      <c r="G94" s="4"/>
      <c r="H94" s="4"/>
      <c r="I94" s="4"/>
      <c r="J94" s="4"/>
      <c r="K94" s="1"/>
      <c r="L94" s="1"/>
    </row>
    <row r="95" s="2" customFormat="1" customHeight="1" spans="1:12">
      <c r="A95" s="3"/>
      <c r="B95" s="3"/>
      <c r="C95" s="17"/>
      <c r="D95" s="11" t="s">
        <v>220</v>
      </c>
      <c r="E95" s="11"/>
      <c r="F95" s="11"/>
      <c r="G95" s="12"/>
      <c r="H95" s="12"/>
      <c r="I95" s="12"/>
      <c r="J95" s="12"/>
      <c r="K95" s="1"/>
      <c r="L95" s="1"/>
    </row>
    <row r="96" s="2" customFormat="1" customHeight="1" spans="1:12">
      <c r="A96" s="3"/>
      <c r="B96" s="3"/>
      <c r="C96" s="18"/>
      <c r="D96" s="11" t="s">
        <v>72</v>
      </c>
      <c r="E96" s="11"/>
      <c r="F96" s="11"/>
      <c r="G96" s="4"/>
      <c r="H96" s="4"/>
      <c r="I96" s="4"/>
      <c r="J96" s="4"/>
      <c r="K96" s="1"/>
      <c r="L96" s="1"/>
    </row>
    <row r="97" s="2" customFormat="1" ht="18" customHeight="1" spans="1:12">
      <c r="A97" s="8"/>
      <c r="B97" s="8"/>
      <c r="C97" s="9" t="str">
        <f>IF(COUNTIF(E97:E113,"=不合格")&gt;0,"不合格","合格")</f>
        <v>合格</v>
      </c>
      <c r="D97" s="10" t="s">
        <v>36</v>
      </c>
      <c r="E97" s="10"/>
      <c r="F97" s="11"/>
      <c r="G97" s="12"/>
      <c r="H97" s="12"/>
      <c r="I97" s="12"/>
      <c r="J97" s="12"/>
      <c r="K97" s="1"/>
      <c r="L97" s="1"/>
    </row>
    <row r="98" s="2" customFormat="1" customHeight="1" spans="1:12">
      <c r="A98" s="3"/>
      <c r="B98" s="3"/>
      <c r="C98" s="13"/>
      <c r="D98" s="11" t="s">
        <v>38</v>
      </c>
      <c r="E98" s="10"/>
      <c r="F98" s="11"/>
      <c r="G98" s="4"/>
      <c r="H98" s="4"/>
      <c r="I98" s="4"/>
      <c r="J98" s="4"/>
      <c r="K98" s="1"/>
      <c r="L98" s="1"/>
    </row>
    <row r="99" s="2" customFormat="1" customHeight="1" spans="1:12">
      <c r="A99" s="3"/>
      <c r="B99" s="3"/>
      <c r="C99" s="13"/>
      <c r="D99" s="11" t="s">
        <v>40</v>
      </c>
      <c r="E99" s="10"/>
      <c r="F99" s="11"/>
      <c r="G99" s="4"/>
      <c r="H99" s="4"/>
      <c r="I99" s="4"/>
      <c r="J99" s="4"/>
      <c r="K99" s="1"/>
      <c r="L99" s="1"/>
    </row>
    <row r="100" s="2" customFormat="1" customHeight="1" spans="1:12">
      <c r="A100" s="3"/>
      <c r="B100" s="3"/>
      <c r="C100" s="13"/>
      <c r="D100" s="11" t="s">
        <v>42</v>
      </c>
      <c r="E100" s="10"/>
      <c r="F100" s="11"/>
      <c r="G100" s="4"/>
      <c r="H100" s="4"/>
      <c r="I100" s="4"/>
      <c r="J100" s="4"/>
      <c r="K100" s="1"/>
      <c r="L100" s="1"/>
    </row>
    <row r="101" s="2" customFormat="1" customHeight="1" spans="1:12">
      <c r="A101" s="3"/>
      <c r="B101" s="3"/>
      <c r="C101" s="13"/>
      <c r="D101" s="11" t="s">
        <v>44</v>
      </c>
      <c r="E101" s="10"/>
      <c r="F101" s="11"/>
      <c r="G101" s="4"/>
      <c r="H101" s="4"/>
      <c r="I101" s="4"/>
      <c r="J101" s="4"/>
      <c r="K101" s="1"/>
      <c r="L101" s="1"/>
    </row>
    <row r="102" s="2" customFormat="1" customHeight="1" spans="1:12">
      <c r="A102" s="3"/>
      <c r="B102" s="3"/>
      <c r="C102" s="13"/>
      <c r="D102" s="11" t="s">
        <v>46</v>
      </c>
      <c r="E102" s="10"/>
      <c r="F102" s="11"/>
      <c r="G102" s="4"/>
      <c r="H102" s="4"/>
      <c r="I102" s="4"/>
      <c r="J102" s="4"/>
      <c r="K102" s="1"/>
      <c r="L102" s="1"/>
    </row>
    <row r="103" s="2" customFormat="1" customHeight="1" spans="1:12">
      <c r="A103" s="3"/>
      <c r="B103" s="3"/>
      <c r="C103" s="13"/>
      <c r="D103" s="11" t="s">
        <v>48</v>
      </c>
      <c r="E103" s="10"/>
      <c r="F103" s="11"/>
      <c r="G103" s="4"/>
      <c r="H103" s="4"/>
      <c r="I103" s="4"/>
      <c r="J103" s="4"/>
      <c r="K103" s="1"/>
      <c r="L103" s="1"/>
    </row>
    <row r="104" s="2" customFormat="1" customHeight="1" spans="1:12">
      <c r="A104" s="3"/>
      <c r="B104" s="3"/>
      <c r="C104" s="13"/>
      <c r="D104" s="11" t="s">
        <v>50</v>
      </c>
      <c r="E104" s="10"/>
      <c r="F104" s="11"/>
      <c r="G104" s="4"/>
      <c r="H104" s="4"/>
      <c r="I104" s="4"/>
      <c r="J104" s="4"/>
      <c r="K104" s="1"/>
      <c r="L104" s="1"/>
    </row>
    <row r="105" s="2" customFormat="1" customHeight="1" spans="1:12">
      <c r="A105" s="3"/>
      <c r="B105" s="3"/>
      <c r="C105" s="13"/>
      <c r="D105" s="11" t="s">
        <v>52</v>
      </c>
      <c r="E105" s="10"/>
      <c r="F105" s="11"/>
      <c r="G105" s="4"/>
      <c r="H105" s="4"/>
      <c r="I105" s="4"/>
      <c r="J105" s="4"/>
      <c r="K105" s="1"/>
      <c r="L105" s="1"/>
    </row>
    <row r="106" s="2" customFormat="1" customHeight="1" spans="1:12">
      <c r="A106" s="3"/>
      <c r="B106" s="3"/>
      <c r="C106" s="13"/>
      <c r="D106" s="11" t="s">
        <v>54</v>
      </c>
      <c r="E106" s="10"/>
      <c r="F106" s="11"/>
      <c r="G106" s="4"/>
      <c r="H106" s="4"/>
      <c r="I106" s="4"/>
      <c r="J106" s="4"/>
      <c r="K106" s="1"/>
      <c r="L106" s="1"/>
    </row>
    <row r="107" s="2" customFormat="1" customHeight="1" spans="1:12">
      <c r="A107" s="3"/>
      <c r="B107" s="3"/>
      <c r="C107" s="13"/>
      <c r="D107" s="11" t="s">
        <v>56</v>
      </c>
      <c r="E107" s="10"/>
      <c r="F107" s="11"/>
      <c r="G107" s="4"/>
      <c r="H107" s="4"/>
      <c r="I107" s="4"/>
      <c r="J107" s="4"/>
      <c r="K107" s="1"/>
      <c r="L107" s="1"/>
    </row>
    <row r="108" s="2" customFormat="1" customHeight="1" spans="1:12">
      <c r="A108" s="3"/>
      <c r="B108" s="3"/>
      <c r="C108" s="13"/>
      <c r="D108" s="11" t="s">
        <v>58</v>
      </c>
      <c r="E108" s="10"/>
      <c r="F108" s="11"/>
      <c r="G108" s="4"/>
      <c r="H108" s="4"/>
      <c r="I108" s="4"/>
      <c r="J108" s="4"/>
      <c r="K108" s="1"/>
      <c r="L108" s="1"/>
    </row>
    <row r="109" s="2" customFormat="1" customHeight="1" spans="1:12">
      <c r="A109" s="3"/>
      <c r="B109" s="3"/>
      <c r="C109" s="13"/>
      <c r="D109" s="11" t="s">
        <v>60</v>
      </c>
      <c r="E109" s="10"/>
      <c r="F109" s="11"/>
      <c r="G109" s="4"/>
      <c r="H109" s="4"/>
      <c r="I109" s="4"/>
      <c r="J109" s="4"/>
      <c r="K109" s="1"/>
      <c r="L109" s="1"/>
    </row>
    <row r="110" s="2" customFormat="1" customHeight="1" spans="1:12">
      <c r="A110" s="3"/>
      <c r="B110" s="3"/>
      <c r="C110" s="13"/>
      <c r="D110" s="11" t="s">
        <v>62</v>
      </c>
      <c r="E110" s="10"/>
      <c r="F110" s="11"/>
      <c r="G110" s="4"/>
      <c r="H110" s="4"/>
      <c r="I110" s="4"/>
      <c r="J110" s="4"/>
      <c r="K110" s="1"/>
      <c r="L110" s="1"/>
    </row>
    <row r="111" s="2" customFormat="1" customHeight="1" spans="1:12">
      <c r="A111" s="3"/>
      <c r="B111" s="3"/>
      <c r="C111" s="13"/>
      <c r="D111" s="11" t="s">
        <v>64</v>
      </c>
      <c r="E111" s="10"/>
      <c r="F111" s="11"/>
      <c r="G111" s="4"/>
      <c r="H111" s="4"/>
      <c r="I111" s="4"/>
      <c r="J111" s="4"/>
      <c r="K111" s="1"/>
      <c r="L111" s="1"/>
    </row>
    <row r="112" s="2" customFormat="1" customHeight="1" spans="1:12">
      <c r="A112" s="3"/>
      <c r="B112" s="3"/>
      <c r="C112" s="13"/>
      <c r="D112" s="11" t="s">
        <v>66</v>
      </c>
      <c r="E112" s="10"/>
      <c r="F112" s="11"/>
      <c r="G112" s="4"/>
      <c r="H112" s="4"/>
      <c r="I112" s="4"/>
      <c r="J112" s="4"/>
      <c r="K112" s="1"/>
      <c r="L112" s="1"/>
    </row>
    <row r="113" s="2" customFormat="1" customHeight="1" spans="1:12">
      <c r="A113" s="3"/>
      <c r="B113" s="3"/>
      <c r="C113" s="15"/>
      <c r="D113" s="11" t="s">
        <v>68</v>
      </c>
      <c r="E113" s="10"/>
      <c r="F113" s="11"/>
      <c r="G113" s="4"/>
      <c r="H113" s="4"/>
      <c r="I113" s="4"/>
      <c r="J113" s="4"/>
      <c r="K113" s="1"/>
      <c r="L113" s="1"/>
    </row>
    <row r="114" s="2" customFormat="1" customHeight="1" spans="1:12">
      <c r="A114" s="3"/>
      <c r="B114" s="3"/>
      <c r="C114" s="17"/>
      <c r="D114" s="11" t="s">
        <v>220</v>
      </c>
      <c r="E114" s="10"/>
      <c r="F114" s="11"/>
      <c r="G114" s="28"/>
      <c r="H114" s="28"/>
      <c r="I114" s="28"/>
      <c r="J114" s="28"/>
      <c r="K114" s="1"/>
      <c r="L114" s="1"/>
    </row>
    <row r="115" s="2" customFormat="1" customHeight="1" spans="1:12">
      <c r="A115" s="3"/>
      <c r="B115" s="3"/>
      <c r="C115" s="18"/>
      <c r="D115" s="11" t="s">
        <v>72</v>
      </c>
      <c r="E115" s="10"/>
      <c r="F115" s="11"/>
      <c r="G115" s="4"/>
      <c r="H115" s="4"/>
      <c r="I115" s="4"/>
      <c r="J115" s="4"/>
      <c r="K115" s="1"/>
      <c r="L115" s="1"/>
    </row>
    <row r="116" s="2" customFormat="1" ht="18" customHeight="1" spans="1:12">
      <c r="A116" s="8"/>
      <c r="B116" s="8"/>
      <c r="C116" s="9" t="str">
        <f>IF(COUNTIF(E116:E132,"=不合格")&gt;0,"不合格","合格")</f>
        <v>合格</v>
      </c>
      <c r="D116" s="10" t="s">
        <v>36</v>
      </c>
      <c r="E116" s="10"/>
      <c r="F116" s="11"/>
      <c r="G116" s="12"/>
      <c r="H116" s="12"/>
      <c r="I116" s="12"/>
      <c r="J116" s="12"/>
      <c r="K116" s="1"/>
      <c r="L116" s="1"/>
    </row>
    <row r="117" s="2" customFormat="1" customHeight="1" spans="1:12">
      <c r="A117" s="3"/>
      <c r="B117" s="3"/>
      <c r="C117" s="13"/>
      <c r="D117" s="11" t="s">
        <v>38</v>
      </c>
      <c r="E117" s="11"/>
      <c r="F117" s="11"/>
      <c r="G117" s="4"/>
      <c r="H117" s="4"/>
      <c r="I117" s="4"/>
      <c r="J117" s="4"/>
      <c r="K117" s="1"/>
      <c r="L117" s="1"/>
    </row>
    <row r="118" s="2" customFormat="1" customHeight="1" spans="1:12">
      <c r="A118" s="3"/>
      <c r="B118" s="3"/>
      <c r="C118" s="13"/>
      <c r="D118" s="11" t="s">
        <v>40</v>
      </c>
      <c r="E118" s="11"/>
      <c r="F118" s="11"/>
      <c r="G118" s="4"/>
      <c r="H118" s="4"/>
      <c r="I118" s="4"/>
      <c r="J118" s="4"/>
      <c r="K118" s="1"/>
      <c r="L118" s="1"/>
    </row>
    <row r="119" s="2" customFormat="1" customHeight="1" spans="1:12">
      <c r="A119" s="3"/>
      <c r="B119" s="3"/>
      <c r="C119" s="13"/>
      <c r="D119" s="11" t="s">
        <v>42</v>
      </c>
      <c r="E119" s="11"/>
      <c r="F119" s="11"/>
      <c r="G119" s="4"/>
      <c r="H119" s="4"/>
      <c r="I119" s="4"/>
      <c r="J119" s="4"/>
      <c r="K119" s="1"/>
      <c r="L119" s="1"/>
    </row>
    <row r="120" s="2" customFormat="1" customHeight="1" spans="1:12">
      <c r="A120" s="3"/>
      <c r="B120" s="3"/>
      <c r="C120" s="13"/>
      <c r="D120" s="11" t="s">
        <v>44</v>
      </c>
      <c r="E120" s="11"/>
      <c r="F120" s="11"/>
      <c r="G120" s="4"/>
      <c r="H120" s="4"/>
      <c r="I120" s="4"/>
      <c r="J120" s="4"/>
      <c r="K120" s="1"/>
      <c r="L120" s="1"/>
    </row>
    <row r="121" s="2" customFormat="1" customHeight="1" spans="1:12">
      <c r="A121" s="3"/>
      <c r="B121" s="3"/>
      <c r="C121" s="13"/>
      <c r="D121" s="11" t="s">
        <v>46</v>
      </c>
      <c r="E121" s="11"/>
      <c r="F121" s="11"/>
      <c r="G121" s="4"/>
      <c r="H121" s="4"/>
      <c r="I121" s="4"/>
      <c r="J121" s="4"/>
      <c r="K121" s="1"/>
      <c r="L121" s="1"/>
    </row>
    <row r="122" s="2" customFormat="1" customHeight="1" spans="1:12">
      <c r="A122" s="3"/>
      <c r="B122" s="3"/>
      <c r="C122" s="13"/>
      <c r="D122" s="11" t="s">
        <v>48</v>
      </c>
      <c r="E122" s="11"/>
      <c r="F122" s="11"/>
      <c r="G122" s="4"/>
      <c r="H122" s="4"/>
      <c r="I122" s="4"/>
      <c r="J122" s="4"/>
      <c r="K122" s="1"/>
      <c r="L122" s="1"/>
    </row>
    <row r="123" s="2" customFormat="1" customHeight="1" spans="1:12">
      <c r="A123" s="3"/>
      <c r="B123" s="3"/>
      <c r="C123" s="13"/>
      <c r="D123" s="11" t="s">
        <v>50</v>
      </c>
      <c r="E123" s="11"/>
      <c r="F123" s="11"/>
      <c r="G123" s="4"/>
      <c r="H123" s="4"/>
      <c r="I123" s="4"/>
      <c r="J123" s="4"/>
      <c r="K123" s="1"/>
      <c r="L123" s="1"/>
    </row>
    <row r="124" s="2" customFormat="1" customHeight="1" spans="1:12">
      <c r="A124" s="3"/>
      <c r="B124" s="3"/>
      <c r="C124" s="13"/>
      <c r="D124" s="11" t="s">
        <v>52</v>
      </c>
      <c r="E124" s="11"/>
      <c r="F124" s="11"/>
      <c r="G124" s="4"/>
      <c r="H124" s="4"/>
      <c r="I124" s="4"/>
      <c r="J124" s="4"/>
      <c r="K124" s="1"/>
      <c r="L124" s="1"/>
    </row>
    <row r="125" s="2" customFormat="1" customHeight="1" spans="1:12">
      <c r="A125" s="3"/>
      <c r="B125" s="3"/>
      <c r="C125" s="13"/>
      <c r="D125" s="11" t="s">
        <v>54</v>
      </c>
      <c r="E125" s="11"/>
      <c r="F125" s="11"/>
      <c r="G125" s="4"/>
      <c r="H125" s="4"/>
      <c r="I125" s="4"/>
      <c r="J125" s="4"/>
      <c r="K125" s="1"/>
      <c r="L125" s="1"/>
    </row>
    <row r="126" s="2" customFormat="1" customHeight="1" spans="1:12">
      <c r="A126" s="3"/>
      <c r="B126" s="3"/>
      <c r="C126" s="13"/>
      <c r="D126" s="11" t="s">
        <v>56</v>
      </c>
      <c r="E126" s="11"/>
      <c r="F126" s="11"/>
      <c r="G126" s="4"/>
      <c r="H126" s="4"/>
      <c r="I126" s="4"/>
      <c r="J126" s="4"/>
      <c r="K126" s="1"/>
      <c r="L126" s="1"/>
    </row>
    <row r="127" s="2" customFormat="1" customHeight="1" spans="1:12">
      <c r="A127" s="3"/>
      <c r="B127" s="3"/>
      <c r="C127" s="13"/>
      <c r="D127" s="11" t="s">
        <v>58</v>
      </c>
      <c r="E127" s="11"/>
      <c r="F127" s="11"/>
      <c r="G127" s="4"/>
      <c r="H127" s="4"/>
      <c r="I127" s="4"/>
      <c r="J127" s="4"/>
      <c r="K127" s="1"/>
      <c r="L127" s="1"/>
    </row>
    <row r="128" s="2" customFormat="1" customHeight="1" spans="1:12">
      <c r="A128" s="3"/>
      <c r="B128" s="3"/>
      <c r="C128" s="13"/>
      <c r="D128" s="11" t="s">
        <v>60</v>
      </c>
      <c r="E128" s="11"/>
      <c r="F128" s="11"/>
      <c r="G128" s="4"/>
      <c r="H128" s="4"/>
      <c r="I128" s="4"/>
      <c r="J128" s="4"/>
      <c r="K128" s="1"/>
      <c r="L128" s="1"/>
    </row>
    <row r="129" s="2" customFormat="1" customHeight="1" spans="1:12">
      <c r="A129" s="3"/>
      <c r="B129" s="3"/>
      <c r="C129" s="13"/>
      <c r="D129" s="11" t="s">
        <v>62</v>
      </c>
      <c r="E129" s="11"/>
      <c r="F129" s="11"/>
      <c r="G129" s="4"/>
      <c r="H129" s="4"/>
      <c r="I129" s="4"/>
      <c r="J129" s="4"/>
      <c r="K129" s="1"/>
      <c r="L129" s="1"/>
    </row>
    <row r="130" s="2" customFormat="1" customHeight="1" spans="1:12">
      <c r="A130" s="3"/>
      <c r="B130" s="3"/>
      <c r="C130" s="13"/>
      <c r="D130" s="11" t="s">
        <v>64</v>
      </c>
      <c r="E130" s="11"/>
      <c r="F130" s="11"/>
      <c r="G130" s="4"/>
      <c r="H130" s="4"/>
      <c r="I130" s="4"/>
      <c r="J130" s="4"/>
      <c r="K130" s="1"/>
      <c r="L130" s="1"/>
    </row>
    <row r="131" s="2" customFormat="1" customHeight="1" spans="1:12">
      <c r="A131" s="3"/>
      <c r="B131" s="3"/>
      <c r="C131" s="13"/>
      <c r="D131" s="11" t="s">
        <v>66</v>
      </c>
      <c r="E131" s="11"/>
      <c r="F131" s="11"/>
      <c r="G131" s="4"/>
      <c r="H131" s="4"/>
      <c r="I131" s="4"/>
      <c r="J131" s="4"/>
      <c r="K131" s="1"/>
      <c r="L131" s="1"/>
    </row>
    <row r="132" s="2" customFormat="1" customHeight="1" spans="1:12">
      <c r="A132" s="3"/>
      <c r="B132" s="3"/>
      <c r="C132" s="15"/>
      <c r="D132" s="11" t="s">
        <v>68</v>
      </c>
      <c r="E132" s="11"/>
      <c r="F132" s="11"/>
      <c r="G132" s="4"/>
      <c r="H132" s="4"/>
      <c r="I132" s="4"/>
      <c r="J132" s="4"/>
      <c r="K132" s="1"/>
      <c r="L132" s="1"/>
    </row>
    <row r="133" s="2" customFormat="1" customHeight="1" spans="1:12">
      <c r="A133" s="3"/>
      <c r="B133" s="3"/>
      <c r="C133" s="17"/>
      <c r="D133" s="11" t="s">
        <v>220</v>
      </c>
      <c r="E133" s="11"/>
      <c r="F133" s="11"/>
      <c r="G133" s="11"/>
      <c r="H133" s="11"/>
      <c r="I133" s="11"/>
      <c r="J133" s="11"/>
      <c r="K133" s="1"/>
      <c r="L133" s="1"/>
    </row>
    <row r="134" s="2" customFormat="1" customHeight="1" spans="1:12">
      <c r="A134" s="3"/>
      <c r="B134" s="3"/>
      <c r="C134" s="18"/>
      <c r="D134" s="11" t="s">
        <v>72</v>
      </c>
      <c r="E134" s="11"/>
      <c r="F134" s="11"/>
      <c r="G134" s="4"/>
      <c r="H134" s="4"/>
      <c r="I134" s="4"/>
      <c r="J134" s="4"/>
      <c r="K134" s="1"/>
      <c r="L134" s="1"/>
    </row>
    <row r="135" s="2" customFormat="1" ht="18" customHeight="1" spans="1:12">
      <c r="A135" s="8"/>
      <c r="B135" s="8"/>
      <c r="C135" s="9" t="str">
        <f>IF(COUNTIF(E135:E151,"=不合格")&gt;0,"不合格","合格")</f>
        <v>合格</v>
      </c>
      <c r="D135" s="10" t="s">
        <v>36</v>
      </c>
      <c r="E135" s="10"/>
      <c r="F135" s="11"/>
      <c r="G135" s="12"/>
      <c r="H135" s="12"/>
      <c r="I135" s="12"/>
      <c r="J135" s="12"/>
      <c r="K135" s="1"/>
      <c r="L135" s="1"/>
    </row>
    <row r="136" s="2" customFormat="1" customHeight="1" spans="1:12">
      <c r="A136" s="3"/>
      <c r="B136" s="3"/>
      <c r="C136" s="13"/>
      <c r="D136" s="11" t="s">
        <v>38</v>
      </c>
      <c r="E136" s="11"/>
      <c r="F136" s="11"/>
      <c r="G136" s="4"/>
      <c r="H136" s="4"/>
      <c r="I136" s="4"/>
      <c r="J136" s="4"/>
      <c r="K136" s="1"/>
      <c r="L136" s="1"/>
    </row>
    <row r="137" s="2" customFormat="1" customHeight="1" spans="1:12">
      <c r="A137" s="3"/>
      <c r="B137" s="3"/>
      <c r="C137" s="13"/>
      <c r="D137" s="11" t="s">
        <v>40</v>
      </c>
      <c r="E137" s="11"/>
      <c r="F137" s="11"/>
      <c r="G137" s="4"/>
      <c r="H137" s="4"/>
      <c r="I137" s="4"/>
      <c r="J137" s="4"/>
      <c r="K137" s="1"/>
      <c r="L137" s="1"/>
    </row>
    <row r="138" s="2" customFormat="1" customHeight="1" spans="1:12">
      <c r="A138" s="3"/>
      <c r="B138" s="3"/>
      <c r="C138" s="13"/>
      <c r="D138" s="11" t="s">
        <v>42</v>
      </c>
      <c r="E138" s="11"/>
      <c r="F138" s="11"/>
      <c r="G138" s="4"/>
      <c r="H138" s="4"/>
      <c r="I138" s="4"/>
      <c r="J138" s="4"/>
      <c r="K138" s="1"/>
      <c r="L138" s="1"/>
    </row>
    <row r="139" s="2" customFormat="1" customHeight="1" spans="1:12">
      <c r="A139" s="3"/>
      <c r="B139" s="3"/>
      <c r="C139" s="13"/>
      <c r="D139" s="11" t="s">
        <v>44</v>
      </c>
      <c r="E139" s="11"/>
      <c r="F139" s="11"/>
      <c r="G139" s="4"/>
      <c r="H139" s="4"/>
      <c r="I139" s="4"/>
      <c r="J139" s="4"/>
      <c r="K139" s="1"/>
      <c r="L139" s="1"/>
    </row>
    <row r="140" s="2" customFormat="1" customHeight="1" spans="1:12">
      <c r="A140" s="3"/>
      <c r="B140" s="3"/>
      <c r="C140" s="13"/>
      <c r="D140" s="11" t="s">
        <v>46</v>
      </c>
      <c r="E140" s="11"/>
      <c r="F140" s="11"/>
      <c r="G140" s="4"/>
      <c r="H140" s="4"/>
      <c r="I140" s="4"/>
      <c r="J140" s="4"/>
      <c r="K140" s="1"/>
      <c r="L140" s="1"/>
    </row>
    <row r="141" s="2" customFormat="1" customHeight="1" spans="1:12">
      <c r="A141" s="3"/>
      <c r="B141" s="3"/>
      <c r="C141" s="13"/>
      <c r="D141" s="11" t="s">
        <v>48</v>
      </c>
      <c r="E141" s="11"/>
      <c r="F141" s="11"/>
      <c r="G141" s="4"/>
      <c r="H141" s="4"/>
      <c r="I141" s="4"/>
      <c r="J141" s="4"/>
      <c r="K141" s="1"/>
      <c r="L141" s="1"/>
    </row>
    <row r="142" s="2" customFormat="1" customHeight="1" spans="1:12">
      <c r="A142" s="3"/>
      <c r="B142" s="3"/>
      <c r="C142" s="13"/>
      <c r="D142" s="11" t="s">
        <v>50</v>
      </c>
      <c r="E142" s="11"/>
      <c r="F142" s="11"/>
      <c r="G142" s="4"/>
      <c r="H142" s="4"/>
      <c r="I142" s="4"/>
      <c r="J142" s="4"/>
      <c r="K142" s="1"/>
      <c r="L142" s="1"/>
    </row>
    <row r="143" s="2" customFormat="1" customHeight="1" spans="1:12">
      <c r="A143" s="3"/>
      <c r="B143" s="3"/>
      <c r="C143" s="13"/>
      <c r="D143" s="11" t="s">
        <v>52</v>
      </c>
      <c r="E143" s="11"/>
      <c r="F143" s="11"/>
      <c r="G143" s="4"/>
      <c r="H143" s="4"/>
      <c r="I143" s="4"/>
      <c r="J143" s="4"/>
      <c r="K143" s="1"/>
      <c r="L143" s="1"/>
    </row>
    <row r="144" s="2" customFormat="1" customHeight="1" spans="1:12">
      <c r="A144" s="3"/>
      <c r="B144" s="3"/>
      <c r="C144" s="13"/>
      <c r="D144" s="11" t="s">
        <v>54</v>
      </c>
      <c r="E144" s="11"/>
      <c r="F144" s="11"/>
      <c r="G144" s="4"/>
      <c r="H144" s="4"/>
      <c r="I144" s="4"/>
      <c r="J144" s="4"/>
      <c r="K144" s="1"/>
      <c r="L144" s="1"/>
    </row>
    <row r="145" s="2" customFormat="1" customHeight="1" spans="1:12">
      <c r="A145" s="3"/>
      <c r="B145" s="3"/>
      <c r="C145" s="13"/>
      <c r="D145" s="11" t="s">
        <v>56</v>
      </c>
      <c r="E145" s="11"/>
      <c r="F145" s="11"/>
      <c r="G145" s="4"/>
      <c r="H145" s="4"/>
      <c r="I145" s="4"/>
      <c r="J145" s="4"/>
      <c r="K145" s="1"/>
      <c r="L145" s="1"/>
    </row>
    <row r="146" s="2" customFormat="1" customHeight="1" spans="1:12">
      <c r="A146" s="3"/>
      <c r="B146" s="3"/>
      <c r="C146" s="13"/>
      <c r="D146" s="11" t="s">
        <v>58</v>
      </c>
      <c r="E146" s="11"/>
      <c r="F146" s="11"/>
      <c r="G146" s="4"/>
      <c r="H146" s="4"/>
      <c r="I146" s="4"/>
      <c r="J146" s="4"/>
      <c r="K146" s="1"/>
      <c r="L146" s="1"/>
    </row>
    <row r="147" s="2" customFormat="1" customHeight="1" spans="1:12">
      <c r="A147" s="3"/>
      <c r="B147" s="3"/>
      <c r="C147" s="13"/>
      <c r="D147" s="11" t="s">
        <v>60</v>
      </c>
      <c r="E147" s="11"/>
      <c r="F147" s="11"/>
      <c r="G147" s="4"/>
      <c r="H147" s="4"/>
      <c r="I147" s="4"/>
      <c r="J147" s="4"/>
      <c r="K147" s="1"/>
      <c r="L147" s="1"/>
    </row>
    <row r="148" s="2" customFormat="1" customHeight="1" spans="1:12">
      <c r="A148" s="3"/>
      <c r="B148" s="3"/>
      <c r="C148" s="13"/>
      <c r="D148" s="11" t="s">
        <v>62</v>
      </c>
      <c r="E148" s="11"/>
      <c r="F148" s="11"/>
      <c r="G148" s="4"/>
      <c r="H148" s="4"/>
      <c r="I148" s="4"/>
      <c r="J148" s="4"/>
      <c r="K148" s="1"/>
      <c r="L148" s="1"/>
    </row>
    <row r="149" s="2" customFormat="1" customHeight="1" spans="1:12">
      <c r="A149" s="3"/>
      <c r="B149" s="3"/>
      <c r="C149" s="13"/>
      <c r="D149" s="11" t="s">
        <v>64</v>
      </c>
      <c r="E149" s="11"/>
      <c r="F149" s="11"/>
      <c r="G149" s="4"/>
      <c r="H149" s="4"/>
      <c r="I149" s="4"/>
      <c r="J149" s="4"/>
      <c r="K149" s="1"/>
      <c r="L149" s="1"/>
    </row>
    <row r="150" s="2" customFormat="1" customHeight="1" spans="1:12">
      <c r="A150" s="3"/>
      <c r="B150" s="3"/>
      <c r="C150" s="13"/>
      <c r="D150" s="11" t="s">
        <v>66</v>
      </c>
      <c r="E150" s="11"/>
      <c r="F150" s="11"/>
      <c r="G150" s="4"/>
      <c r="H150" s="4"/>
      <c r="I150" s="4"/>
      <c r="J150" s="4"/>
      <c r="K150" s="1"/>
      <c r="L150" s="1"/>
    </row>
    <row r="151" s="2" customFormat="1" customHeight="1" spans="1:12">
      <c r="A151" s="3"/>
      <c r="B151" s="3"/>
      <c r="C151" s="15"/>
      <c r="D151" s="11" t="s">
        <v>68</v>
      </c>
      <c r="E151" s="11"/>
      <c r="F151" s="11"/>
      <c r="G151" s="4"/>
      <c r="H151" s="4"/>
      <c r="I151" s="4"/>
      <c r="J151" s="4"/>
      <c r="K151" s="1"/>
      <c r="L151" s="1"/>
    </row>
    <row r="152" s="2" customFormat="1" customHeight="1" spans="1:12">
      <c r="A152" s="3"/>
      <c r="B152" s="3"/>
      <c r="C152" s="17"/>
      <c r="D152" s="11" t="s">
        <v>220</v>
      </c>
      <c r="E152" s="11"/>
      <c r="F152" s="11"/>
      <c r="G152" s="28"/>
      <c r="H152" s="28"/>
      <c r="I152" s="28"/>
      <c r="J152" s="28"/>
      <c r="K152" s="1"/>
      <c r="L152" s="1"/>
    </row>
    <row r="153" s="2" customFormat="1" customHeight="1" spans="1:12">
      <c r="A153" s="3"/>
      <c r="B153" s="3"/>
      <c r="C153" s="18"/>
      <c r="D153" s="11" t="s">
        <v>72</v>
      </c>
      <c r="E153" s="11"/>
      <c r="F153" s="11"/>
      <c r="G153" s="4"/>
      <c r="H153" s="4"/>
      <c r="I153" s="4"/>
      <c r="J153" s="4"/>
      <c r="K153" s="1"/>
      <c r="L153" s="1"/>
    </row>
    <row r="154" s="2" customFormat="1" ht="18" customHeight="1" spans="1:12">
      <c r="A154" s="8"/>
      <c r="B154" s="8"/>
      <c r="C154" s="9" t="str">
        <f>IF(COUNTIF(E154:E170,"=不合格")&gt;0,"不合格","合格")</f>
        <v>合格</v>
      </c>
      <c r="D154" s="10" t="s">
        <v>36</v>
      </c>
      <c r="E154" s="10"/>
      <c r="F154" s="11"/>
      <c r="G154" s="12"/>
      <c r="H154" s="12"/>
      <c r="I154" s="12"/>
      <c r="J154" s="12"/>
      <c r="K154" s="1"/>
      <c r="L154" s="1"/>
    </row>
    <row r="155" s="2" customFormat="1" customHeight="1" spans="1:12">
      <c r="A155" s="3"/>
      <c r="B155" s="3"/>
      <c r="C155" s="13"/>
      <c r="D155" s="11" t="s">
        <v>38</v>
      </c>
      <c r="E155" s="11"/>
      <c r="F155" s="11"/>
      <c r="G155" s="4"/>
      <c r="H155" s="4"/>
      <c r="I155" s="4"/>
      <c r="J155" s="4"/>
      <c r="K155" s="1"/>
      <c r="L155" s="1"/>
    </row>
    <row r="156" s="2" customFormat="1" customHeight="1" spans="1:12">
      <c r="A156" s="3"/>
      <c r="B156" s="3"/>
      <c r="C156" s="13"/>
      <c r="D156" s="11" t="s">
        <v>40</v>
      </c>
      <c r="E156" s="11"/>
      <c r="F156" s="11"/>
      <c r="G156" s="4"/>
      <c r="H156" s="4"/>
      <c r="I156" s="4"/>
      <c r="J156" s="4"/>
      <c r="K156" s="1"/>
      <c r="L156" s="1"/>
    </row>
    <row r="157" s="2" customFormat="1" customHeight="1" spans="1:12">
      <c r="A157" s="3"/>
      <c r="B157" s="3"/>
      <c r="C157" s="13"/>
      <c r="D157" s="11" t="s">
        <v>42</v>
      </c>
      <c r="E157" s="11"/>
      <c r="F157" s="11"/>
      <c r="G157" s="4"/>
      <c r="H157" s="4"/>
      <c r="I157" s="4"/>
      <c r="J157" s="4"/>
      <c r="K157" s="1"/>
      <c r="L157" s="1"/>
    </row>
    <row r="158" s="2" customFormat="1" customHeight="1" spans="1:12">
      <c r="A158" s="3"/>
      <c r="B158" s="3"/>
      <c r="C158" s="13"/>
      <c r="D158" s="11" t="s">
        <v>44</v>
      </c>
      <c r="E158" s="11"/>
      <c r="F158" s="11"/>
      <c r="G158" s="4"/>
      <c r="H158" s="4"/>
      <c r="I158" s="4"/>
      <c r="J158" s="4"/>
      <c r="K158" s="1"/>
      <c r="L158" s="1"/>
    </row>
    <row r="159" s="2" customFormat="1" customHeight="1" spans="1:12">
      <c r="A159" s="3"/>
      <c r="B159" s="3"/>
      <c r="C159" s="13"/>
      <c r="D159" s="11" t="s">
        <v>46</v>
      </c>
      <c r="E159" s="11"/>
      <c r="F159" s="11"/>
      <c r="G159" s="4"/>
      <c r="H159" s="4"/>
      <c r="I159" s="4"/>
      <c r="J159" s="4"/>
      <c r="K159" s="1"/>
      <c r="L159" s="1"/>
    </row>
    <row r="160" s="2" customFormat="1" customHeight="1" spans="1:12">
      <c r="A160" s="3"/>
      <c r="B160" s="3"/>
      <c r="C160" s="13"/>
      <c r="D160" s="11" t="s">
        <v>48</v>
      </c>
      <c r="E160" s="11"/>
      <c r="F160" s="11"/>
      <c r="G160" s="4"/>
      <c r="H160" s="4"/>
      <c r="I160" s="4"/>
      <c r="J160" s="4"/>
      <c r="K160" s="1"/>
      <c r="L160" s="1"/>
    </row>
    <row r="161" s="2" customFormat="1" customHeight="1" spans="1:12">
      <c r="A161" s="3"/>
      <c r="B161" s="3"/>
      <c r="C161" s="13"/>
      <c r="D161" s="11" t="s">
        <v>50</v>
      </c>
      <c r="E161" s="11"/>
      <c r="F161" s="11"/>
      <c r="G161" s="4"/>
      <c r="H161" s="4"/>
      <c r="I161" s="4"/>
      <c r="J161" s="4"/>
      <c r="K161" s="1"/>
      <c r="L161" s="1"/>
    </row>
    <row r="162" s="2" customFormat="1" customHeight="1" spans="1:12">
      <c r="A162" s="3"/>
      <c r="B162" s="3"/>
      <c r="C162" s="13"/>
      <c r="D162" s="11" t="s">
        <v>52</v>
      </c>
      <c r="E162" s="11"/>
      <c r="F162" s="11"/>
      <c r="G162" s="4"/>
      <c r="H162" s="4"/>
      <c r="I162" s="4"/>
      <c r="J162" s="4"/>
      <c r="K162" s="1"/>
      <c r="L162" s="1"/>
    </row>
    <row r="163" s="2" customFormat="1" customHeight="1" spans="1:12">
      <c r="A163" s="3"/>
      <c r="B163" s="3"/>
      <c r="C163" s="13"/>
      <c r="D163" s="11" t="s">
        <v>54</v>
      </c>
      <c r="E163" s="11"/>
      <c r="F163" s="11"/>
      <c r="G163" s="4"/>
      <c r="H163" s="4"/>
      <c r="I163" s="4"/>
      <c r="J163" s="4"/>
      <c r="K163" s="1"/>
      <c r="L163" s="1"/>
    </row>
    <row r="164" s="2" customFormat="1" customHeight="1" spans="1:12">
      <c r="A164" s="3"/>
      <c r="B164" s="3"/>
      <c r="C164" s="13"/>
      <c r="D164" s="11" t="s">
        <v>56</v>
      </c>
      <c r="E164" s="11"/>
      <c r="F164" s="11"/>
      <c r="G164" s="4"/>
      <c r="H164" s="4"/>
      <c r="I164" s="4"/>
      <c r="J164" s="4"/>
      <c r="K164" s="1"/>
      <c r="L164" s="1"/>
    </row>
    <row r="165" s="2" customFormat="1" customHeight="1" spans="1:12">
      <c r="A165" s="3"/>
      <c r="B165" s="3"/>
      <c r="C165" s="13"/>
      <c r="D165" s="11" t="s">
        <v>58</v>
      </c>
      <c r="E165" s="11"/>
      <c r="F165" s="11"/>
      <c r="G165" s="4"/>
      <c r="H165" s="4"/>
      <c r="I165" s="4"/>
      <c r="J165" s="4"/>
      <c r="K165" s="1"/>
      <c r="L165" s="1"/>
    </row>
    <row r="166" s="2" customFormat="1" customHeight="1" spans="1:12">
      <c r="A166" s="3"/>
      <c r="B166" s="3"/>
      <c r="C166" s="13"/>
      <c r="D166" s="11" t="s">
        <v>60</v>
      </c>
      <c r="E166" s="11"/>
      <c r="F166" s="11"/>
      <c r="G166" s="4"/>
      <c r="H166" s="4"/>
      <c r="I166" s="4"/>
      <c r="J166" s="4"/>
      <c r="K166" s="1"/>
      <c r="L166" s="1"/>
    </row>
    <row r="167" s="2" customFormat="1" customHeight="1" spans="1:12">
      <c r="A167" s="3"/>
      <c r="B167" s="3"/>
      <c r="C167" s="13"/>
      <c r="D167" s="11" t="s">
        <v>62</v>
      </c>
      <c r="E167" s="11"/>
      <c r="F167" s="11"/>
      <c r="G167" s="4"/>
      <c r="H167" s="4"/>
      <c r="I167" s="4"/>
      <c r="J167" s="4"/>
      <c r="K167" s="1"/>
      <c r="L167" s="1"/>
    </row>
    <row r="168" s="2" customFormat="1" customHeight="1" spans="1:12">
      <c r="A168" s="3"/>
      <c r="B168" s="3"/>
      <c r="C168" s="13"/>
      <c r="D168" s="11" t="s">
        <v>64</v>
      </c>
      <c r="E168" s="11"/>
      <c r="F168" s="11"/>
      <c r="G168" s="4"/>
      <c r="H168" s="4"/>
      <c r="I168" s="4"/>
      <c r="J168" s="4"/>
      <c r="K168" s="1"/>
      <c r="L168" s="1"/>
    </row>
    <row r="169" s="2" customFormat="1" customHeight="1" spans="1:12">
      <c r="A169" s="3"/>
      <c r="B169" s="3"/>
      <c r="C169" s="13"/>
      <c r="D169" s="11" t="s">
        <v>66</v>
      </c>
      <c r="E169" s="11"/>
      <c r="F169" s="11"/>
      <c r="G169" s="4"/>
      <c r="H169" s="4"/>
      <c r="I169" s="4"/>
      <c r="J169" s="4"/>
      <c r="K169" s="1"/>
      <c r="L169" s="1"/>
    </row>
    <row r="170" s="2" customFormat="1" customHeight="1" spans="1:12">
      <c r="A170" s="3"/>
      <c r="B170" s="3"/>
      <c r="C170" s="15"/>
      <c r="D170" s="11" t="s">
        <v>68</v>
      </c>
      <c r="E170" s="11"/>
      <c r="F170" s="11"/>
      <c r="G170" s="4"/>
      <c r="H170" s="4"/>
      <c r="I170" s="4"/>
      <c r="J170" s="4"/>
      <c r="K170" s="1"/>
      <c r="L170" s="1"/>
    </row>
    <row r="171" s="2" customFormat="1" customHeight="1" spans="1:12">
      <c r="A171" s="3"/>
      <c r="B171" s="3"/>
      <c r="C171" s="17"/>
      <c r="D171" s="11" t="s">
        <v>220</v>
      </c>
      <c r="E171" s="11"/>
      <c r="F171" s="11"/>
      <c r="G171" s="11"/>
      <c r="H171" s="11"/>
      <c r="I171" s="11"/>
      <c r="J171" s="11"/>
      <c r="K171" s="1"/>
      <c r="L171" s="1"/>
    </row>
    <row r="172" s="2" customFormat="1" customHeight="1" spans="1:12">
      <c r="A172" s="3"/>
      <c r="B172" s="3"/>
      <c r="C172" s="18"/>
      <c r="D172" s="11" t="s">
        <v>72</v>
      </c>
      <c r="E172" s="11"/>
      <c r="F172" s="11"/>
      <c r="G172" s="4"/>
      <c r="H172" s="4"/>
      <c r="I172" s="4"/>
      <c r="J172" s="4"/>
      <c r="K172" s="1"/>
      <c r="L172" s="1"/>
    </row>
    <row r="173" s="2" customFormat="1" ht="18" customHeight="1" spans="1:12">
      <c r="A173" s="8"/>
      <c r="B173" s="8"/>
      <c r="C173" s="9" t="str">
        <f>IF(COUNTIF(E173:E189,"=不合格")&gt;0,"不合格","合格")</f>
        <v>合格</v>
      </c>
      <c r="D173" s="10" t="s">
        <v>36</v>
      </c>
      <c r="E173" s="10"/>
      <c r="F173" s="11"/>
      <c r="G173" s="12"/>
      <c r="H173" s="12"/>
      <c r="I173" s="12"/>
      <c r="J173" s="12"/>
      <c r="K173" s="1"/>
      <c r="L173" s="1"/>
    </row>
    <row r="174" s="2" customFormat="1" customHeight="1" spans="1:12">
      <c r="A174" s="3"/>
      <c r="B174" s="3"/>
      <c r="C174" s="13"/>
      <c r="D174" s="11" t="s">
        <v>38</v>
      </c>
      <c r="E174" s="10"/>
      <c r="F174" s="11"/>
      <c r="G174" s="4"/>
      <c r="H174" s="4"/>
      <c r="I174" s="4"/>
      <c r="J174" s="4"/>
      <c r="K174" s="1"/>
      <c r="L174" s="1"/>
    </row>
    <row r="175" s="2" customFormat="1" customHeight="1" spans="1:12">
      <c r="A175" s="3"/>
      <c r="B175" s="3"/>
      <c r="C175" s="13"/>
      <c r="D175" s="11" t="s">
        <v>40</v>
      </c>
      <c r="E175" s="10"/>
      <c r="F175" s="11"/>
      <c r="G175" s="4"/>
      <c r="H175" s="4"/>
      <c r="I175" s="4"/>
      <c r="J175" s="4"/>
      <c r="K175" s="1"/>
      <c r="L175" s="1"/>
    </row>
    <row r="176" s="2" customFormat="1" customHeight="1" spans="1:12">
      <c r="A176" s="3"/>
      <c r="B176" s="3"/>
      <c r="C176" s="13"/>
      <c r="D176" s="11" t="s">
        <v>42</v>
      </c>
      <c r="E176" s="10"/>
      <c r="F176" s="11"/>
      <c r="G176" s="4"/>
      <c r="H176" s="4"/>
      <c r="I176" s="4"/>
      <c r="J176" s="4"/>
      <c r="K176" s="1"/>
      <c r="L176" s="1"/>
    </row>
    <row r="177" s="2" customFormat="1" customHeight="1" spans="1:12">
      <c r="A177" s="3"/>
      <c r="B177" s="3"/>
      <c r="C177" s="13"/>
      <c r="D177" s="11" t="s">
        <v>44</v>
      </c>
      <c r="E177" s="10"/>
      <c r="F177" s="11"/>
      <c r="G177" s="4"/>
      <c r="H177" s="4"/>
      <c r="I177" s="4"/>
      <c r="J177" s="4"/>
      <c r="K177" s="1"/>
      <c r="L177" s="1"/>
    </row>
    <row r="178" s="2" customFormat="1" customHeight="1" spans="1:12">
      <c r="A178" s="3"/>
      <c r="B178" s="3"/>
      <c r="C178" s="13"/>
      <c r="D178" s="11" t="s">
        <v>46</v>
      </c>
      <c r="E178" s="10"/>
      <c r="F178" s="11"/>
      <c r="G178" s="4"/>
      <c r="H178" s="4"/>
      <c r="I178" s="4"/>
      <c r="J178" s="4"/>
      <c r="K178" s="1"/>
      <c r="L178" s="1"/>
    </row>
    <row r="179" s="2" customFormat="1" customHeight="1" spans="1:12">
      <c r="A179" s="3"/>
      <c r="B179" s="3"/>
      <c r="C179" s="13"/>
      <c r="D179" s="11" t="s">
        <v>48</v>
      </c>
      <c r="E179" s="10"/>
      <c r="F179" s="11"/>
      <c r="G179" s="4"/>
      <c r="H179" s="4"/>
      <c r="I179" s="4"/>
      <c r="J179" s="4"/>
      <c r="K179" s="1"/>
      <c r="L179" s="1"/>
    </row>
    <row r="180" s="2" customFormat="1" customHeight="1" spans="1:12">
      <c r="A180" s="3"/>
      <c r="B180" s="3"/>
      <c r="C180" s="13"/>
      <c r="D180" s="11" t="s">
        <v>50</v>
      </c>
      <c r="E180" s="10"/>
      <c r="F180" s="11"/>
      <c r="G180" s="4"/>
      <c r="H180" s="4"/>
      <c r="I180" s="4"/>
      <c r="J180" s="4"/>
      <c r="K180" s="1"/>
      <c r="L180" s="1"/>
    </row>
    <row r="181" s="2" customFormat="1" customHeight="1" spans="1:12">
      <c r="A181" s="3"/>
      <c r="B181" s="3"/>
      <c r="C181" s="13"/>
      <c r="D181" s="11" t="s">
        <v>52</v>
      </c>
      <c r="E181" s="10"/>
      <c r="F181" s="11"/>
      <c r="G181" s="4"/>
      <c r="H181" s="4"/>
      <c r="I181" s="4"/>
      <c r="J181" s="4"/>
      <c r="K181" s="1"/>
      <c r="L181" s="1"/>
    </row>
    <row r="182" s="2" customFormat="1" customHeight="1" spans="1:12">
      <c r="A182" s="3"/>
      <c r="B182" s="3"/>
      <c r="C182" s="13"/>
      <c r="D182" s="11" t="s">
        <v>54</v>
      </c>
      <c r="E182" s="10"/>
      <c r="F182" s="11"/>
      <c r="G182" s="4"/>
      <c r="H182" s="4"/>
      <c r="I182" s="4"/>
      <c r="J182" s="4"/>
      <c r="K182" s="1"/>
      <c r="L182" s="1"/>
    </row>
    <row r="183" s="2" customFormat="1" customHeight="1" spans="1:12">
      <c r="A183" s="3"/>
      <c r="B183" s="3"/>
      <c r="C183" s="13"/>
      <c r="D183" s="11" t="s">
        <v>56</v>
      </c>
      <c r="E183" s="10"/>
      <c r="F183" s="11"/>
      <c r="G183" s="4"/>
      <c r="H183" s="4"/>
      <c r="I183" s="4"/>
      <c r="J183" s="4"/>
      <c r="K183" s="1"/>
      <c r="L183" s="1"/>
    </row>
    <row r="184" s="2" customFormat="1" customHeight="1" spans="1:12">
      <c r="A184" s="3"/>
      <c r="B184" s="3"/>
      <c r="C184" s="13"/>
      <c r="D184" s="11" t="s">
        <v>58</v>
      </c>
      <c r="E184" s="10"/>
      <c r="F184" s="11"/>
      <c r="G184" s="4"/>
      <c r="H184" s="4"/>
      <c r="I184" s="4"/>
      <c r="J184" s="4"/>
      <c r="K184" s="1"/>
      <c r="L184" s="1"/>
    </row>
    <row r="185" s="2" customFormat="1" customHeight="1" spans="1:12">
      <c r="A185" s="3"/>
      <c r="B185" s="3"/>
      <c r="C185" s="13"/>
      <c r="D185" s="11" t="s">
        <v>60</v>
      </c>
      <c r="E185" s="10"/>
      <c r="F185" s="11"/>
      <c r="G185" s="4"/>
      <c r="H185" s="4"/>
      <c r="I185" s="4"/>
      <c r="J185" s="4"/>
      <c r="K185" s="1"/>
      <c r="L185" s="1"/>
    </row>
    <row r="186" s="2" customFormat="1" customHeight="1" spans="1:12">
      <c r="A186" s="3"/>
      <c r="B186" s="3"/>
      <c r="C186" s="13"/>
      <c r="D186" s="11" t="s">
        <v>62</v>
      </c>
      <c r="E186" s="10"/>
      <c r="F186" s="11"/>
      <c r="G186" s="4"/>
      <c r="H186" s="4"/>
      <c r="I186" s="4"/>
      <c r="J186" s="4"/>
      <c r="K186" s="1"/>
      <c r="L186" s="1"/>
    </row>
    <row r="187" s="2" customFormat="1" customHeight="1" spans="1:12">
      <c r="A187" s="3"/>
      <c r="B187" s="3"/>
      <c r="C187" s="13"/>
      <c r="D187" s="11" t="s">
        <v>64</v>
      </c>
      <c r="E187" s="10"/>
      <c r="F187" s="11"/>
      <c r="G187" s="4"/>
      <c r="H187" s="4"/>
      <c r="I187" s="4"/>
      <c r="J187" s="4"/>
      <c r="K187" s="1"/>
      <c r="L187" s="1"/>
    </row>
    <row r="188" s="2" customFormat="1" customHeight="1" spans="1:12">
      <c r="A188" s="3"/>
      <c r="B188" s="3"/>
      <c r="C188" s="13"/>
      <c r="D188" s="11" t="s">
        <v>66</v>
      </c>
      <c r="E188" s="10"/>
      <c r="F188" s="11"/>
      <c r="G188" s="4"/>
      <c r="H188" s="4"/>
      <c r="I188" s="4"/>
      <c r="J188" s="4"/>
      <c r="K188" s="1"/>
      <c r="L188" s="1"/>
    </row>
    <row r="189" s="2" customFormat="1" customHeight="1" spans="1:12">
      <c r="A189" s="3"/>
      <c r="B189" s="3"/>
      <c r="C189" s="15"/>
      <c r="D189" s="11" t="s">
        <v>68</v>
      </c>
      <c r="E189" s="10"/>
      <c r="F189" s="11"/>
      <c r="G189" s="4"/>
      <c r="H189" s="4"/>
      <c r="I189" s="4"/>
      <c r="J189" s="4"/>
      <c r="K189" s="1"/>
      <c r="L189" s="1"/>
    </row>
    <row r="190" s="2" customFormat="1" customHeight="1" spans="1:12">
      <c r="A190" s="3"/>
      <c r="B190" s="3"/>
      <c r="C190" s="17"/>
      <c r="D190" s="11" t="s">
        <v>220</v>
      </c>
      <c r="E190" s="10"/>
      <c r="F190" s="11"/>
      <c r="G190" s="28"/>
      <c r="H190" s="28"/>
      <c r="I190" s="28"/>
      <c r="J190" s="28"/>
      <c r="K190" s="1"/>
      <c r="L190" s="1"/>
    </row>
    <row r="191" s="2" customFormat="1" customHeight="1" spans="1:12">
      <c r="A191" s="3"/>
      <c r="B191" s="3"/>
      <c r="C191" s="18"/>
      <c r="D191" s="11" t="s">
        <v>72</v>
      </c>
      <c r="E191" s="10"/>
      <c r="F191" s="11"/>
      <c r="G191" s="4"/>
      <c r="H191" s="4"/>
      <c r="I191" s="4"/>
      <c r="J191" s="4"/>
      <c r="K191" s="1"/>
      <c r="L191" s="1"/>
    </row>
    <row r="192" s="2" customFormat="1" ht="18" customHeight="1" spans="1:12">
      <c r="A192" s="8"/>
      <c r="B192" s="8"/>
      <c r="C192" s="9" t="str">
        <f>IF(COUNTIF(E192:E208,"=不合格")&gt;0,"不合格","合格")</f>
        <v>合格</v>
      </c>
      <c r="D192" s="10" t="s">
        <v>36</v>
      </c>
      <c r="E192" s="10"/>
      <c r="F192" s="11"/>
      <c r="G192" s="12"/>
      <c r="H192" s="12"/>
      <c r="I192" s="12"/>
      <c r="J192" s="12"/>
      <c r="K192" s="1"/>
      <c r="L192" s="1"/>
    </row>
    <row r="193" s="2" customFormat="1" customHeight="1" spans="1:12">
      <c r="A193" s="3"/>
      <c r="B193" s="3"/>
      <c r="C193" s="13"/>
      <c r="D193" s="11" t="s">
        <v>38</v>
      </c>
      <c r="E193" s="10"/>
      <c r="F193" s="11"/>
      <c r="G193" s="4"/>
      <c r="H193" s="4"/>
      <c r="I193" s="4"/>
      <c r="J193" s="4"/>
      <c r="K193" s="1"/>
      <c r="L193" s="1"/>
    </row>
    <row r="194" s="2" customFormat="1" customHeight="1" spans="1:12">
      <c r="A194" s="3"/>
      <c r="B194" s="3"/>
      <c r="C194" s="13"/>
      <c r="D194" s="11" t="s">
        <v>40</v>
      </c>
      <c r="E194" s="11"/>
      <c r="F194" s="11"/>
      <c r="G194" s="4"/>
      <c r="H194" s="4"/>
      <c r="I194" s="4"/>
      <c r="J194" s="4"/>
      <c r="K194" s="1"/>
      <c r="L194" s="1"/>
    </row>
    <row r="195" s="2" customFormat="1" customHeight="1" spans="1:12">
      <c r="A195" s="3"/>
      <c r="B195" s="3"/>
      <c r="C195" s="13"/>
      <c r="D195" s="11" t="s">
        <v>42</v>
      </c>
      <c r="E195" s="11"/>
      <c r="F195" s="11"/>
      <c r="G195" s="4"/>
      <c r="H195" s="4"/>
      <c r="I195" s="4"/>
      <c r="J195" s="4"/>
      <c r="K195" s="1"/>
      <c r="L195" s="1"/>
    </row>
    <row r="196" s="2" customFormat="1" customHeight="1" spans="1:12">
      <c r="A196" s="3"/>
      <c r="B196" s="3"/>
      <c r="C196" s="13"/>
      <c r="D196" s="11" t="s">
        <v>44</v>
      </c>
      <c r="E196" s="10"/>
      <c r="F196" s="11"/>
      <c r="G196" s="4"/>
      <c r="H196" s="4"/>
      <c r="I196" s="4"/>
      <c r="J196" s="4"/>
      <c r="K196" s="1"/>
      <c r="L196" s="1"/>
    </row>
    <row r="197" s="2" customFormat="1" customHeight="1" spans="1:12">
      <c r="A197" s="3"/>
      <c r="B197" s="3"/>
      <c r="C197" s="13"/>
      <c r="D197" s="11" t="s">
        <v>46</v>
      </c>
      <c r="E197" s="11"/>
      <c r="F197" s="11"/>
      <c r="G197" s="4"/>
      <c r="H197" s="4"/>
      <c r="I197" s="4"/>
      <c r="J197" s="4"/>
      <c r="K197" s="1"/>
      <c r="L197" s="1"/>
    </row>
    <row r="198" s="2" customFormat="1" customHeight="1" spans="1:12">
      <c r="A198" s="3"/>
      <c r="B198" s="3"/>
      <c r="C198" s="13"/>
      <c r="D198" s="11" t="s">
        <v>48</v>
      </c>
      <c r="E198" s="11"/>
      <c r="F198" s="11"/>
      <c r="G198" s="4"/>
      <c r="H198" s="4"/>
      <c r="I198" s="4"/>
      <c r="J198" s="4"/>
      <c r="K198" s="1"/>
      <c r="L198" s="1"/>
    </row>
    <row r="199" s="2" customFormat="1" customHeight="1" spans="1:12">
      <c r="A199" s="3"/>
      <c r="B199" s="3"/>
      <c r="C199" s="13"/>
      <c r="D199" s="11" t="s">
        <v>50</v>
      </c>
      <c r="E199" s="10"/>
      <c r="F199" s="11"/>
      <c r="G199" s="4"/>
      <c r="H199" s="4"/>
      <c r="I199" s="4"/>
      <c r="J199" s="4"/>
      <c r="K199" s="1"/>
      <c r="L199" s="1"/>
    </row>
    <row r="200" s="2" customFormat="1" customHeight="1" spans="1:12">
      <c r="A200" s="3"/>
      <c r="B200" s="3"/>
      <c r="C200" s="13"/>
      <c r="D200" s="11" t="s">
        <v>52</v>
      </c>
      <c r="E200" s="11"/>
      <c r="F200" s="11"/>
      <c r="G200" s="4"/>
      <c r="H200" s="4"/>
      <c r="I200" s="4"/>
      <c r="J200" s="4"/>
      <c r="K200" s="1"/>
      <c r="L200" s="1"/>
    </row>
    <row r="201" s="2" customFormat="1" customHeight="1" spans="1:12">
      <c r="A201" s="3"/>
      <c r="B201" s="3"/>
      <c r="C201" s="13"/>
      <c r="D201" s="11" t="s">
        <v>54</v>
      </c>
      <c r="E201" s="11"/>
      <c r="F201" s="11"/>
      <c r="G201" s="4"/>
      <c r="H201" s="4"/>
      <c r="I201" s="4"/>
      <c r="J201" s="4"/>
      <c r="K201" s="1"/>
      <c r="L201" s="1"/>
    </row>
    <row r="202" s="2" customFormat="1" customHeight="1" spans="1:12">
      <c r="A202" s="3"/>
      <c r="B202" s="3"/>
      <c r="C202" s="13"/>
      <c r="D202" s="11" t="s">
        <v>56</v>
      </c>
      <c r="E202" s="10"/>
      <c r="F202" s="11"/>
      <c r="G202" s="4"/>
      <c r="H202" s="4"/>
      <c r="I202" s="4"/>
      <c r="J202" s="4"/>
      <c r="K202" s="1"/>
      <c r="L202" s="1"/>
    </row>
    <row r="203" s="2" customFormat="1" customHeight="1" spans="1:12">
      <c r="A203" s="3"/>
      <c r="B203" s="3"/>
      <c r="C203" s="13"/>
      <c r="D203" s="11" t="s">
        <v>58</v>
      </c>
      <c r="E203" s="11"/>
      <c r="F203" s="11"/>
      <c r="G203" s="4"/>
      <c r="H203" s="4"/>
      <c r="I203" s="4"/>
      <c r="J203" s="4"/>
      <c r="K203" s="1"/>
      <c r="L203" s="1"/>
    </row>
    <row r="204" s="2" customFormat="1" customHeight="1" spans="1:12">
      <c r="A204" s="3"/>
      <c r="B204" s="3"/>
      <c r="C204" s="13"/>
      <c r="D204" s="11" t="s">
        <v>60</v>
      </c>
      <c r="E204" s="11"/>
      <c r="F204" s="11"/>
      <c r="G204" s="4"/>
      <c r="H204" s="4"/>
      <c r="I204" s="4"/>
      <c r="J204" s="4"/>
      <c r="K204" s="1"/>
      <c r="L204" s="1"/>
    </row>
    <row r="205" s="2" customFormat="1" customHeight="1" spans="1:12">
      <c r="A205" s="3"/>
      <c r="B205" s="3"/>
      <c r="C205" s="13"/>
      <c r="D205" s="11" t="s">
        <v>62</v>
      </c>
      <c r="E205" s="10"/>
      <c r="F205" s="11"/>
      <c r="G205" s="4"/>
      <c r="H205" s="4"/>
      <c r="I205" s="4"/>
      <c r="J205" s="4"/>
      <c r="K205" s="1"/>
      <c r="L205" s="1"/>
    </row>
    <row r="206" s="2" customFormat="1" customHeight="1" spans="1:12">
      <c r="A206" s="3"/>
      <c r="B206" s="3"/>
      <c r="C206" s="13"/>
      <c r="D206" s="11" t="s">
        <v>64</v>
      </c>
      <c r="E206" s="11"/>
      <c r="F206" s="11"/>
      <c r="G206" s="4"/>
      <c r="H206" s="4"/>
      <c r="I206" s="4"/>
      <c r="J206" s="4"/>
      <c r="K206" s="1"/>
      <c r="L206" s="1"/>
    </row>
    <row r="207" s="2" customFormat="1" customHeight="1" spans="1:12">
      <c r="A207" s="3"/>
      <c r="B207" s="3"/>
      <c r="C207" s="13"/>
      <c r="D207" s="11" t="s">
        <v>66</v>
      </c>
      <c r="E207" s="11"/>
      <c r="F207" s="11"/>
      <c r="G207" s="4"/>
      <c r="H207" s="4"/>
      <c r="I207" s="4"/>
      <c r="J207" s="4"/>
      <c r="K207" s="1"/>
      <c r="L207" s="1"/>
    </row>
    <row r="208" s="2" customFormat="1" customHeight="1" spans="1:12">
      <c r="A208" s="3"/>
      <c r="B208" s="3"/>
      <c r="C208" s="15"/>
      <c r="D208" s="11" t="s">
        <v>68</v>
      </c>
      <c r="E208" s="11"/>
      <c r="F208" s="11"/>
      <c r="G208" s="4"/>
      <c r="H208" s="4"/>
      <c r="I208" s="4"/>
      <c r="J208" s="4"/>
      <c r="K208" s="1"/>
      <c r="L208" s="1"/>
    </row>
    <row r="209" s="2" customFormat="1" customHeight="1" spans="1:12">
      <c r="A209" s="3"/>
      <c r="B209" s="3"/>
      <c r="C209" s="17"/>
      <c r="D209" s="11" t="s">
        <v>220</v>
      </c>
      <c r="E209" s="11"/>
      <c r="F209" s="11"/>
      <c r="G209" s="11"/>
      <c r="H209" s="11"/>
      <c r="I209" s="11"/>
      <c r="J209" s="11"/>
      <c r="K209" s="1"/>
      <c r="L209" s="1"/>
    </row>
    <row r="210" s="2" customFormat="1" customHeight="1" spans="1:12">
      <c r="A210" s="3"/>
      <c r="B210" s="3"/>
      <c r="C210" s="18"/>
      <c r="D210" s="11" t="s">
        <v>72</v>
      </c>
      <c r="E210" s="11"/>
      <c r="F210" s="11"/>
      <c r="G210" s="12"/>
      <c r="H210" s="12"/>
      <c r="I210" s="12"/>
      <c r="J210" s="12"/>
      <c r="K210" s="1"/>
      <c r="L210" s="1"/>
    </row>
    <row r="211" s="2" customFormat="1" ht="18" customHeight="1" spans="1:12">
      <c r="A211" s="8"/>
      <c r="B211" s="8"/>
      <c r="C211" s="9" t="str">
        <f>IF(COUNTIF(E211:E227,"=不合格")&gt;0,"不合格","合格")</f>
        <v>合格</v>
      </c>
      <c r="D211" s="10" t="s">
        <v>36</v>
      </c>
      <c r="E211" s="10"/>
      <c r="F211" s="11"/>
      <c r="G211" s="12"/>
      <c r="H211" s="12"/>
      <c r="I211" s="12"/>
      <c r="J211" s="12"/>
      <c r="K211" s="1"/>
      <c r="L211" s="1"/>
    </row>
    <row r="212" s="2" customFormat="1" customHeight="1" spans="1:12">
      <c r="A212" s="3"/>
      <c r="B212" s="3"/>
      <c r="C212" s="13"/>
      <c r="D212" s="11" t="s">
        <v>38</v>
      </c>
      <c r="E212" s="11"/>
      <c r="F212" s="11"/>
      <c r="G212" s="4"/>
      <c r="H212" s="4"/>
      <c r="I212" s="4"/>
      <c r="J212" s="4"/>
      <c r="K212" s="1"/>
      <c r="L212" s="1"/>
    </row>
    <row r="213" s="2" customFormat="1" customHeight="1" spans="1:12">
      <c r="A213" s="3"/>
      <c r="B213" s="3"/>
      <c r="C213" s="13"/>
      <c r="D213" s="11" t="s">
        <v>40</v>
      </c>
      <c r="E213" s="11"/>
      <c r="F213" s="11"/>
      <c r="G213" s="4"/>
      <c r="H213" s="4"/>
      <c r="I213" s="4"/>
      <c r="J213" s="4"/>
      <c r="K213" s="1"/>
      <c r="L213" s="1"/>
    </row>
    <row r="214" s="2" customFormat="1" customHeight="1" spans="1:12">
      <c r="A214" s="3"/>
      <c r="B214" s="3"/>
      <c r="C214" s="13"/>
      <c r="D214" s="11" t="s">
        <v>42</v>
      </c>
      <c r="E214" s="11"/>
      <c r="F214" s="11"/>
      <c r="G214" s="4"/>
      <c r="H214" s="4"/>
      <c r="I214" s="4"/>
      <c r="J214" s="4"/>
      <c r="K214" s="1"/>
      <c r="L214" s="1"/>
    </row>
    <row r="215" s="2" customFormat="1" customHeight="1" spans="1:12">
      <c r="A215" s="3"/>
      <c r="B215" s="3"/>
      <c r="C215" s="13"/>
      <c r="D215" s="11" t="s">
        <v>44</v>
      </c>
      <c r="E215" s="11"/>
      <c r="F215" s="11"/>
      <c r="G215" s="4"/>
      <c r="H215" s="4"/>
      <c r="I215" s="4"/>
      <c r="J215" s="4"/>
      <c r="K215" s="1"/>
      <c r="L215" s="1"/>
    </row>
    <row r="216" s="2" customFormat="1" customHeight="1" spans="1:12">
      <c r="A216" s="3"/>
      <c r="B216" s="3"/>
      <c r="C216" s="13"/>
      <c r="D216" s="11" t="s">
        <v>46</v>
      </c>
      <c r="E216" s="11"/>
      <c r="F216" s="11"/>
      <c r="G216" s="4"/>
      <c r="H216" s="4"/>
      <c r="I216" s="4"/>
      <c r="J216" s="4"/>
      <c r="K216" s="1"/>
      <c r="L216" s="1"/>
    </row>
    <row r="217" s="2" customFormat="1" customHeight="1" spans="1:12">
      <c r="A217" s="3"/>
      <c r="B217" s="3"/>
      <c r="C217" s="13"/>
      <c r="D217" s="11" t="s">
        <v>48</v>
      </c>
      <c r="E217" s="11"/>
      <c r="F217" s="11"/>
      <c r="G217" s="4"/>
      <c r="H217" s="4"/>
      <c r="I217" s="4"/>
      <c r="J217" s="4"/>
      <c r="K217" s="1"/>
      <c r="L217" s="1"/>
    </row>
    <row r="218" s="2" customFormat="1" customHeight="1" spans="1:12">
      <c r="A218" s="3"/>
      <c r="B218" s="3"/>
      <c r="C218" s="13"/>
      <c r="D218" s="11" t="s">
        <v>50</v>
      </c>
      <c r="E218" s="11"/>
      <c r="F218" s="11"/>
      <c r="G218" s="4"/>
      <c r="H218" s="4"/>
      <c r="I218" s="4"/>
      <c r="J218" s="4"/>
      <c r="K218" s="1"/>
      <c r="L218" s="1"/>
    </row>
    <row r="219" s="2" customFormat="1" customHeight="1" spans="1:12">
      <c r="A219" s="3"/>
      <c r="B219" s="3"/>
      <c r="C219" s="13"/>
      <c r="D219" s="11" t="s">
        <v>52</v>
      </c>
      <c r="E219" s="11"/>
      <c r="F219" s="11"/>
      <c r="G219" s="4"/>
      <c r="H219" s="4"/>
      <c r="I219" s="4"/>
      <c r="J219" s="4"/>
      <c r="K219" s="1"/>
      <c r="L219" s="1"/>
    </row>
    <row r="220" s="2" customFormat="1" customHeight="1" spans="1:12">
      <c r="A220" s="3"/>
      <c r="B220" s="3"/>
      <c r="C220" s="13"/>
      <c r="D220" s="11" t="s">
        <v>54</v>
      </c>
      <c r="E220" s="11"/>
      <c r="F220" s="11"/>
      <c r="G220" s="4"/>
      <c r="H220" s="4"/>
      <c r="I220" s="4"/>
      <c r="J220" s="4"/>
      <c r="K220" s="1"/>
      <c r="L220" s="1"/>
    </row>
    <row r="221" s="2" customFormat="1" customHeight="1" spans="1:12">
      <c r="A221" s="3"/>
      <c r="B221" s="3"/>
      <c r="C221" s="13"/>
      <c r="D221" s="11" t="s">
        <v>56</v>
      </c>
      <c r="E221" s="11"/>
      <c r="F221" s="11"/>
      <c r="G221" s="4"/>
      <c r="H221" s="4"/>
      <c r="I221" s="4"/>
      <c r="J221" s="4"/>
      <c r="K221" s="1"/>
      <c r="L221" s="1"/>
    </row>
    <row r="222" s="2" customFormat="1" customHeight="1" spans="1:12">
      <c r="A222" s="3"/>
      <c r="B222" s="3"/>
      <c r="C222" s="13"/>
      <c r="D222" s="11" t="s">
        <v>58</v>
      </c>
      <c r="E222" s="11"/>
      <c r="F222" s="11"/>
      <c r="G222" s="4"/>
      <c r="H222" s="4"/>
      <c r="I222" s="4"/>
      <c r="J222" s="4"/>
      <c r="K222" s="1"/>
      <c r="L222" s="1"/>
    </row>
    <row r="223" s="2" customFormat="1" customHeight="1" spans="1:12">
      <c r="A223" s="3"/>
      <c r="B223" s="3"/>
      <c r="C223" s="13"/>
      <c r="D223" s="11" t="s">
        <v>60</v>
      </c>
      <c r="E223" s="11"/>
      <c r="F223" s="11"/>
      <c r="G223" s="4"/>
      <c r="H223" s="4"/>
      <c r="I223" s="4"/>
      <c r="J223" s="4"/>
      <c r="K223" s="1"/>
      <c r="L223" s="1"/>
    </row>
    <row r="224" s="2" customFormat="1" customHeight="1" spans="1:12">
      <c r="A224" s="3"/>
      <c r="B224" s="3"/>
      <c r="C224" s="13"/>
      <c r="D224" s="11" t="s">
        <v>62</v>
      </c>
      <c r="E224" s="11"/>
      <c r="F224" s="11"/>
      <c r="G224" s="4"/>
      <c r="H224" s="4"/>
      <c r="I224" s="4"/>
      <c r="J224" s="4"/>
      <c r="K224" s="1"/>
      <c r="L224" s="1"/>
    </row>
    <row r="225" s="2" customFormat="1" customHeight="1" spans="1:12">
      <c r="A225" s="3"/>
      <c r="B225" s="3"/>
      <c r="C225" s="13"/>
      <c r="D225" s="11" t="s">
        <v>64</v>
      </c>
      <c r="E225" s="11"/>
      <c r="F225" s="11"/>
      <c r="G225" s="4"/>
      <c r="H225" s="4"/>
      <c r="I225" s="4"/>
      <c r="J225" s="4"/>
      <c r="K225" s="1"/>
      <c r="L225" s="1"/>
    </row>
    <row r="226" s="2" customFormat="1" customHeight="1" spans="1:12">
      <c r="A226" s="3"/>
      <c r="B226" s="3"/>
      <c r="C226" s="13"/>
      <c r="D226" s="11" t="s">
        <v>66</v>
      </c>
      <c r="E226" s="11"/>
      <c r="F226" s="11"/>
      <c r="G226" s="4"/>
      <c r="H226" s="4"/>
      <c r="I226" s="4"/>
      <c r="J226" s="4"/>
      <c r="K226" s="1"/>
      <c r="L226" s="1"/>
    </row>
    <row r="227" s="2" customFormat="1" customHeight="1" spans="1:12">
      <c r="A227" s="3"/>
      <c r="B227" s="3"/>
      <c r="C227" s="15"/>
      <c r="D227" s="11" t="s">
        <v>68</v>
      </c>
      <c r="E227" s="11"/>
      <c r="F227" s="11"/>
      <c r="G227" s="4"/>
      <c r="H227" s="4"/>
      <c r="I227" s="4"/>
      <c r="J227" s="4"/>
      <c r="K227" s="1"/>
      <c r="L227" s="1"/>
    </row>
    <row r="228" s="2" customFormat="1" customHeight="1" spans="1:12">
      <c r="A228" s="3"/>
      <c r="B228" s="3"/>
      <c r="C228" s="17"/>
      <c r="D228" s="11" t="s">
        <v>220</v>
      </c>
      <c r="E228" s="11"/>
      <c r="F228" s="11"/>
      <c r="G228" s="3"/>
      <c r="H228" s="3"/>
      <c r="I228" s="3"/>
      <c r="J228" s="3"/>
      <c r="K228" s="1"/>
      <c r="L228" s="1"/>
    </row>
    <row r="229" s="2" customFormat="1" customHeight="1" spans="1:12">
      <c r="A229" s="3"/>
      <c r="B229" s="3"/>
      <c r="C229" s="18"/>
      <c r="D229" s="11" t="s">
        <v>72</v>
      </c>
      <c r="E229" s="11"/>
      <c r="F229" s="11"/>
      <c r="G229" s="4"/>
      <c r="H229" s="4"/>
      <c r="I229" s="4"/>
      <c r="J229" s="4"/>
      <c r="K229" s="1"/>
      <c r="L229" s="1"/>
    </row>
    <row r="230" s="2" customFormat="1" ht="18" customHeight="1" spans="1:12">
      <c r="A230" s="8"/>
      <c r="B230" s="8"/>
      <c r="C230" s="9" t="str">
        <f>IF(COUNTIF(E230:E246,"=不合格")&gt;0,"不合格","合格")</f>
        <v>合格</v>
      </c>
      <c r="D230" s="10" t="s">
        <v>36</v>
      </c>
      <c r="E230" s="10"/>
      <c r="F230" s="11"/>
      <c r="G230" s="12"/>
      <c r="H230" s="12"/>
      <c r="I230" s="12"/>
      <c r="J230" s="12"/>
      <c r="K230" s="1"/>
      <c r="L230" s="1"/>
    </row>
    <row r="231" s="2" customFormat="1" customHeight="1" spans="1:12">
      <c r="A231" s="3"/>
      <c r="B231" s="3"/>
      <c r="C231" s="13"/>
      <c r="D231" s="11" t="s">
        <v>38</v>
      </c>
      <c r="E231" s="11"/>
      <c r="F231" s="11"/>
      <c r="G231" s="4"/>
      <c r="H231" s="4"/>
      <c r="I231" s="4"/>
      <c r="J231" s="4"/>
      <c r="K231" s="1"/>
      <c r="L231" s="1"/>
    </row>
    <row r="232" s="2" customFormat="1" customHeight="1" spans="1:12">
      <c r="A232" s="3"/>
      <c r="B232" s="3"/>
      <c r="C232" s="13"/>
      <c r="D232" s="11" t="s">
        <v>40</v>
      </c>
      <c r="E232" s="11"/>
      <c r="F232" s="11"/>
      <c r="G232" s="4"/>
      <c r="H232" s="4"/>
      <c r="I232" s="4"/>
      <c r="J232" s="4"/>
      <c r="K232" s="1"/>
      <c r="L232" s="1"/>
    </row>
    <row r="233" s="2" customFormat="1" customHeight="1" spans="1:12">
      <c r="A233" s="3"/>
      <c r="B233" s="3"/>
      <c r="C233" s="13"/>
      <c r="D233" s="11" t="s">
        <v>42</v>
      </c>
      <c r="E233" s="11"/>
      <c r="F233" s="11"/>
      <c r="G233" s="4"/>
      <c r="H233" s="4"/>
      <c r="I233" s="4"/>
      <c r="J233" s="4"/>
      <c r="K233" s="1"/>
      <c r="L233" s="1"/>
    </row>
    <row r="234" s="2" customFormat="1" customHeight="1" spans="1:12">
      <c r="A234" s="3"/>
      <c r="B234" s="3"/>
      <c r="C234" s="13"/>
      <c r="D234" s="11" t="s">
        <v>44</v>
      </c>
      <c r="E234" s="11"/>
      <c r="F234" s="11"/>
      <c r="G234" s="4"/>
      <c r="H234" s="4"/>
      <c r="I234" s="4"/>
      <c r="J234" s="4"/>
      <c r="K234" s="1"/>
      <c r="L234" s="1"/>
    </row>
    <row r="235" s="2" customFormat="1" customHeight="1" spans="1:12">
      <c r="A235" s="3"/>
      <c r="B235" s="3"/>
      <c r="C235" s="13"/>
      <c r="D235" s="11" t="s">
        <v>46</v>
      </c>
      <c r="E235" s="11"/>
      <c r="F235" s="11"/>
      <c r="G235" s="4"/>
      <c r="H235" s="4"/>
      <c r="I235" s="4"/>
      <c r="J235" s="4"/>
      <c r="K235" s="1"/>
      <c r="L235" s="1"/>
    </row>
    <row r="236" s="2" customFormat="1" customHeight="1" spans="1:12">
      <c r="A236" s="3"/>
      <c r="B236" s="3"/>
      <c r="C236" s="13"/>
      <c r="D236" s="11" t="s">
        <v>48</v>
      </c>
      <c r="E236" s="11"/>
      <c r="F236" s="11"/>
      <c r="G236" s="4"/>
      <c r="H236" s="4"/>
      <c r="I236" s="4"/>
      <c r="J236" s="4"/>
      <c r="K236" s="1"/>
      <c r="L236" s="1"/>
    </row>
    <row r="237" s="2" customFormat="1" customHeight="1" spans="1:12">
      <c r="A237" s="3"/>
      <c r="B237" s="3"/>
      <c r="C237" s="13"/>
      <c r="D237" s="11" t="s">
        <v>50</v>
      </c>
      <c r="E237" s="11"/>
      <c r="F237" s="11"/>
      <c r="G237" s="4"/>
      <c r="H237" s="4"/>
      <c r="I237" s="4"/>
      <c r="J237" s="4"/>
      <c r="K237" s="1"/>
      <c r="L237" s="1"/>
    </row>
    <row r="238" s="2" customFormat="1" customHeight="1" spans="1:12">
      <c r="A238" s="3"/>
      <c r="B238" s="3"/>
      <c r="C238" s="13"/>
      <c r="D238" s="11" t="s">
        <v>52</v>
      </c>
      <c r="E238" s="11"/>
      <c r="F238" s="11"/>
      <c r="G238" s="4"/>
      <c r="H238" s="4"/>
      <c r="I238" s="4"/>
      <c r="J238" s="4"/>
      <c r="K238" s="1"/>
      <c r="L238" s="1"/>
    </row>
    <row r="239" s="2" customFormat="1" customHeight="1" spans="1:12">
      <c r="A239" s="3"/>
      <c r="B239" s="3"/>
      <c r="C239" s="13"/>
      <c r="D239" s="11" t="s">
        <v>54</v>
      </c>
      <c r="E239" s="11"/>
      <c r="F239" s="11"/>
      <c r="G239" s="4"/>
      <c r="H239" s="4"/>
      <c r="I239" s="4"/>
      <c r="J239" s="4"/>
      <c r="K239" s="1"/>
      <c r="L239" s="1"/>
    </row>
    <row r="240" s="2" customFormat="1" customHeight="1" spans="1:12">
      <c r="A240" s="3"/>
      <c r="B240" s="3"/>
      <c r="C240" s="13"/>
      <c r="D240" s="11" t="s">
        <v>56</v>
      </c>
      <c r="E240" s="11"/>
      <c r="F240" s="11"/>
      <c r="G240" s="4"/>
      <c r="H240" s="4"/>
      <c r="I240" s="4"/>
      <c r="J240" s="4"/>
      <c r="K240" s="1"/>
      <c r="L240" s="1"/>
    </row>
    <row r="241" s="2" customFormat="1" customHeight="1" spans="1:12">
      <c r="A241" s="3"/>
      <c r="B241" s="3"/>
      <c r="C241" s="13"/>
      <c r="D241" s="11" t="s">
        <v>58</v>
      </c>
      <c r="E241" s="11"/>
      <c r="F241" s="11"/>
      <c r="G241" s="4"/>
      <c r="H241" s="4"/>
      <c r="I241" s="4"/>
      <c r="J241" s="4"/>
      <c r="K241" s="1"/>
      <c r="L241" s="1"/>
    </row>
    <row r="242" s="2" customFormat="1" customHeight="1" spans="1:12">
      <c r="A242" s="3"/>
      <c r="B242" s="3"/>
      <c r="C242" s="13"/>
      <c r="D242" s="11" t="s">
        <v>60</v>
      </c>
      <c r="E242" s="11"/>
      <c r="F242" s="11"/>
      <c r="G242" s="4"/>
      <c r="H242" s="4"/>
      <c r="I242" s="4"/>
      <c r="J242" s="4"/>
      <c r="K242" s="1"/>
      <c r="L242" s="1"/>
    </row>
    <row r="243" s="2" customFormat="1" customHeight="1" spans="1:12">
      <c r="A243" s="3"/>
      <c r="B243" s="3"/>
      <c r="C243" s="13"/>
      <c r="D243" s="11" t="s">
        <v>62</v>
      </c>
      <c r="E243" s="11"/>
      <c r="F243" s="11"/>
      <c r="G243" s="4"/>
      <c r="H243" s="4"/>
      <c r="I243" s="4"/>
      <c r="J243" s="4"/>
      <c r="K243" s="1"/>
      <c r="L243" s="1"/>
    </row>
    <row r="244" s="2" customFormat="1" customHeight="1" spans="1:12">
      <c r="A244" s="3"/>
      <c r="B244" s="3"/>
      <c r="C244" s="13"/>
      <c r="D244" s="11" t="s">
        <v>64</v>
      </c>
      <c r="E244" s="11"/>
      <c r="F244" s="11"/>
      <c r="G244" s="4"/>
      <c r="H244" s="4"/>
      <c r="I244" s="4"/>
      <c r="J244" s="4"/>
      <c r="K244" s="1"/>
      <c r="L244" s="1"/>
    </row>
    <row r="245" s="2" customFormat="1" customHeight="1" spans="1:12">
      <c r="A245" s="3"/>
      <c r="B245" s="3"/>
      <c r="C245" s="13"/>
      <c r="D245" s="11" t="s">
        <v>66</v>
      </c>
      <c r="E245" s="11"/>
      <c r="F245" s="11"/>
      <c r="G245" s="4"/>
      <c r="H245" s="4"/>
      <c r="I245" s="4"/>
      <c r="J245" s="4"/>
      <c r="K245" s="1"/>
      <c r="L245" s="1"/>
    </row>
    <row r="246" s="2" customFormat="1" customHeight="1" spans="1:12">
      <c r="A246" s="3"/>
      <c r="B246" s="3"/>
      <c r="C246" s="15"/>
      <c r="D246" s="11" t="s">
        <v>68</v>
      </c>
      <c r="E246" s="11"/>
      <c r="F246" s="11"/>
      <c r="G246" s="4"/>
      <c r="H246" s="4"/>
      <c r="I246" s="4"/>
      <c r="J246" s="4"/>
      <c r="K246" s="1"/>
      <c r="L246" s="1"/>
    </row>
    <row r="247" s="2" customFormat="1" customHeight="1" spans="1:12">
      <c r="A247" s="3"/>
      <c r="B247" s="3"/>
      <c r="C247" s="17"/>
      <c r="D247" s="11" t="s">
        <v>220</v>
      </c>
      <c r="E247" s="11"/>
      <c r="F247" s="11"/>
      <c r="G247" s="11"/>
      <c r="H247" s="11"/>
      <c r="I247" s="11"/>
      <c r="J247" s="11"/>
      <c r="K247" s="1"/>
      <c r="L247" s="1"/>
    </row>
    <row r="248" s="2" customFormat="1" customHeight="1" spans="1:12">
      <c r="A248" s="3"/>
      <c r="B248" s="3"/>
      <c r="C248" s="18"/>
      <c r="D248" s="11" t="s">
        <v>72</v>
      </c>
      <c r="E248" s="11"/>
      <c r="F248" s="11"/>
      <c r="G248" s="4"/>
      <c r="H248" s="4"/>
      <c r="I248" s="4"/>
      <c r="J248" s="4"/>
      <c r="K248" s="1"/>
      <c r="L248" s="1"/>
    </row>
  </sheetData>
  <autoFilter xmlns:etc="http://www.wps.cn/officeDocument/2017/etCustomData" ref="A1:XFD1048576" etc:filterBottomFollowUsedRange="0">
    <extLst/>
  </autoFilter>
  <mergeCells count="14">
    <mergeCell ref="K2:L2"/>
    <mergeCell ref="C2:C18"/>
    <mergeCell ref="C21:C37"/>
    <mergeCell ref="C40:C56"/>
    <mergeCell ref="C59:C75"/>
    <mergeCell ref="C78:C94"/>
    <mergeCell ref="C97:C113"/>
    <mergeCell ref="C116:C132"/>
    <mergeCell ref="C135:C151"/>
    <mergeCell ref="C154:C170"/>
    <mergeCell ref="C173:C189"/>
    <mergeCell ref="C192:C208"/>
    <mergeCell ref="C211:C227"/>
    <mergeCell ref="C230:C246"/>
  </mergeCells>
  <conditionalFormatting sqref="C1">
    <cfRule type="cellIs" dxfId="6" priority="167" operator="equal">
      <formula>"不合格"</formula>
    </cfRule>
    <cfRule type="cellIs" dxfId="5" priority="141" operator="equal">
      <formula>"不合格"</formula>
    </cfRule>
  </conditionalFormatting>
  <conditionalFormatting sqref="E1">
    <cfRule type="cellIs" dxfId="6" priority="168" operator="equal">
      <formula>"不合格"</formula>
    </cfRule>
  </conditionalFormatting>
  <conditionalFormatting sqref="E60">
    <cfRule type="cellIs" dxfId="6" priority="173" operator="equal">
      <formula>"不合格"</formula>
    </cfRule>
  </conditionalFormatting>
  <conditionalFormatting sqref="E61">
    <cfRule type="cellIs" dxfId="6" priority="174" operator="equal">
      <formula>"不合格"</formula>
    </cfRule>
  </conditionalFormatting>
  <conditionalFormatting sqref="E62">
    <cfRule type="cellIs" dxfId="6" priority="175" operator="equal">
      <formula>"不合格"</formula>
    </cfRule>
  </conditionalFormatting>
  <conditionalFormatting sqref="E63">
    <cfRule type="cellIs" dxfId="6" priority="176" operator="equal">
      <formula>"不合格"</formula>
    </cfRule>
  </conditionalFormatting>
  <conditionalFormatting sqref="E64">
    <cfRule type="cellIs" dxfId="6" priority="177" operator="equal">
      <formula>"不合格"</formula>
    </cfRule>
  </conditionalFormatting>
  <conditionalFormatting sqref="E65">
    <cfRule type="cellIs" dxfId="6" priority="178" operator="equal">
      <formula>"不合格"</formula>
    </cfRule>
  </conditionalFormatting>
  <conditionalFormatting sqref="E66">
    <cfRule type="cellIs" dxfId="6" priority="179" operator="equal">
      <formula>"不合格"</formula>
    </cfRule>
  </conditionalFormatting>
  <conditionalFormatting sqref="E67">
    <cfRule type="cellIs" dxfId="6" priority="180" operator="equal">
      <formula>"不合格"</formula>
    </cfRule>
  </conditionalFormatting>
  <conditionalFormatting sqref="E68">
    <cfRule type="cellIs" dxfId="6" priority="181" operator="equal">
      <formula>"不合格"</formula>
    </cfRule>
  </conditionalFormatting>
  <conditionalFormatting sqref="E69">
    <cfRule type="cellIs" dxfId="6" priority="182" operator="equal">
      <formula>"不合格"</formula>
    </cfRule>
  </conditionalFormatting>
  <conditionalFormatting sqref="E70">
    <cfRule type="cellIs" dxfId="6" priority="183" operator="equal">
      <formula>"不合格"</formula>
    </cfRule>
  </conditionalFormatting>
  <conditionalFormatting sqref="E71">
    <cfRule type="cellIs" dxfId="6" priority="184" operator="equal">
      <formula>"不合格"</formula>
    </cfRule>
  </conditionalFormatting>
  <conditionalFormatting sqref="E72">
    <cfRule type="cellIs" dxfId="6" priority="186" operator="equal">
      <formula>"不合格"</formula>
    </cfRule>
  </conditionalFormatting>
  <conditionalFormatting sqref="E73">
    <cfRule type="cellIs" dxfId="6" priority="185" operator="equal">
      <formula>"不合格"</formula>
    </cfRule>
  </conditionalFormatting>
  <conditionalFormatting sqref="E74">
    <cfRule type="cellIs" dxfId="6" priority="187" operator="equal">
      <formula>"不合格"</formula>
    </cfRule>
  </conditionalFormatting>
  <conditionalFormatting sqref="E75">
    <cfRule type="cellIs" dxfId="6" priority="189" operator="equal">
      <formula>"不合格"</formula>
    </cfRule>
  </conditionalFormatting>
  <conditionalFormatting sqref="E77">
    <cfRule type="cellIs" dxfId="6" priority="172" operator="equal">
      <formula>"不合格"</formula>
    </cfRule>
  </conditionalFormatting>
  <conditionalFormatting sqref="C2:C18">
    <cfRule type="cellIs" dxfId="6" priority="203" operator="equal">
      <formula>"不合格"</formula>
    </cfRule>
    <cfRule type="cellIs" dxfId="5" priority="204" operator="equal">
      <formula>"不合格"</formula>
    </cfRule>
  </conditionalFormatting>
  <conditionalFormatting sqref="C19:C20">
    <cfRule type="cellIs" dxfId="5" priority="142" operator="equal">
      <formula>"不合格"</formula>
    </cfRule>
    <cfRule type="cellIs" dxfId="6" priority="202" operator="equal">
      <formula>"不合格"</formula>
    </cfRule>
  </conditionalFormatting>
  <conditionalFormatting sqref="C21:C39">
    <cfRule type="cellIs" dxfId="6" priority="139" operator="equal">
      <formula>"不合格"</formula>
    </cfRule>
    <cfRule type="cellIs" dxfId="5" priority="143" operator="equal">
      <formula>"不合格"</formula>
    </cfRule>
  </conditionalFormatting>
  <conditionalFormatting sqref="C40:C58">
    <cfRule type="cellIs" dxfId="5" priority="146" operator="equal">
      <formula>"不合格"</formula>
    </cfRule>
    <cfRule type="cellIs" dxfId="6" priority="144" operator="equal">
      <formula>"不合格"</formula>
    </cfRule>
  </conditionalFormatting>
  <conditionalFormatting sqref="C59:C77">
    <cfRule type="cellIs" dxfId="6" priority="147" operator="equal">
      <formula>"不合格"</formula>
    </cfRule>
    <cfRule type="cellIs" dxfId="5" priority="148" operator="equal">
      <formula>"不合格"</formula>
    </cfRule>
  </conditionalFormatting>
  <conditionalFormatting sqref="C78:C96">
    <cfRule type="cellIs" dxfId="5" priority="151" operator="equal">
      <formula>"不合格"</formula>
    </cfRule>
    <cfRule type="cellIs" dxfId="6" priority="149" operator="equal">
      <formula>"不合格"</formula>
    </cfRule>
  </conditionalFormatting>
  <conditionalFormatting sqref="C97:C115">
    <cfRule type="cellIs" dxfId="6" priority="152" operator="equal">
      <formula>"不合格"</formula>
    </cfRule>
    <cfRule type="cellIs" dxfId="5" priority="153" operator="equal">
      <formula>"不合格"</formula>
    </cfRule>
  </conditionalFormatting>
  <conditionalFormatting sqref="C116:C134">
    <cfRule type="cellIs" dxfId="6" priority="154" operator="equal">
      <formula>"不合格"</formula>
    </cfRule>
    <cfRule type="cellIs" dxfId="5" priority="156" operator="equal">
      <formula>"不合格"</formula>
    </cfRule>
  </conditionalFormatting>
  <conditionalFormatting sqref="C135:C153">
    <cfRule type="cellIs" dxfId="6" priority="157" operator="equal">
      <formula>"不合格"</formula>
    </cfRule>
    <cfRule type="cellIs" dxfId="5" priority="158" operator="equal">
      <formula>"不合格"</formula>
    </cfRule>
  </conditionalFormatting>
  <conditionalFormatting sqref="C154:C172">
    <cfRule type="cellIs" dxfId="6" priority="159" operator="equal">
      <formula>"不合格"</formula>
    </cfRule>
    <cfRule type="cellIs" dxfId="5" priority="161" operator="equal">
      <formula>"不合格"</formula>
    </cfRule>
  </conditionalFormatting>
  <conditionalFormatting sqref="C173:C191">
    <cfRule type="cellIs" dxfId="6" priority="162" operator="equal">
      <formula>"不合格"</formula>
    </cfRule>
    <cfRule type="cellIs" dxfId="5" priority="163" operator="equal">
      <formula>"不合格"</formula>
    </cfRule>
  </conditionalFormatting>
  <conditionalFormatting sqref="C192:C210">
    <cfRule type="cellIs" dxfId="5" priority="192" operator="equal">
      <formula>"不合格"</formula>
    </cfRule>
    <cfRule type="cellIs" dxfId="6" priority="191" operator="equal">
      <formula>"不合格"</formula>
    </cfRule>
  </conditionalFormatting>
  <conditionalFormatting sqref="C211:C229">
    <cfRule type="cellIs" dxfId="6" priority="164" operator="equal">
      <formula>"不合格"</formula>
    </cfRule>
    <cfRule type="cellIs" dxfId="5" priority="166" operator="equal">
      <formula>"不合格"</formula>
    </cfRule>
  </conditionalFormatting>
  <conditionalFormatting sqref="C230:C248">
    <cfRule type="cellIs" dxfId="5" priority="171" operator="equal">
      <formula>"不合格"</formula>
    </cfRule>
    <cfRule type="cellIs" dxfId="6" priority="169" operator="equal">
      <formula>"不合格"</formula>
    </cfRule>
  </conditionalFormatting>
  <conditionalFormatting sqref="E2:E20">
    <cfRule type="cellIs" dxfId="6" priority="201" operator="equal">
      <formula>"不合格"</formula>
    </cfRule>
  </conditionalFormatting>
  <conditionalFormatting sqref="E21:E39">
    <cfRule type="cellIs" dxfId="6" priority="140" operator="equal">
      <formula>"不合格"</formula>
    </cfRule>
  </conditionalFormatting>
  <conditionalFormatting sqref="E40:E58">
    <cfRule type="cellIs" dxfId="6" priority="145" operator="equal">
      <formula>"不合格"</formula>
    </cfRule>
  </conditionalFormatting>
  <conditionalFormatting sqref="E78:E96">
    <cfRule type="cellIs" dxfId="6" priority="150" operator="equal">
      <formula>"不合格"</formula>
    </cfRule>
  </conditionalFormatting>
  <conditionalFormatting sqref="E97:E115">
    <cfRule type="cellIs" dxfId="6" priority="199" operator="equal">
      <formula>"不合格"</formula>
    </cfRule>
  </conditionalFormatting>
  <conditionalFormatting sqref="E116:E134">
    <cfRule type="cellIs" dxfId="6" priority="155" operator="equal">
      <formula>"不合格"</formula>
    </cfRule>
  </conditionalFormatting>
  <conditionalFormatting sqref="E135:E153">
    <cfRule type="cellIs" dxfId="6" priority="190" operator="equal">
      <formula>"不合格"</formula>
    </cfRule>
  </conditionalFormatting>
  <conditionalFormatting sqref="E154:E172">
    <cfRule type="cellIs" dxfId="6" priority="160" operator="equal">
      <formula>"不合格"</formula>
    </cfRule>
  </conditionalFormatting>
  <conditionalFormatting sqref="E173:E191">
    <cfRule type="cellIs" dxfId="6" priority="200" operator="equal">
      <formula>"不合格"</formula>
    </cfRule>
  </conditionalFormatting>
  <conditionalFormatting sqref="E193:E195">
    <cfRule type="cellIs" dxfId="6" priority="193" operator="equal">
      <formula>"不合格"</formula>
    </cfRule>
  </conditionalFormatting>
  <conditionalFormatting sqref="E196:E198">
    <cfRule type="cellIs" dxfId="6" priority="194" operator="equal">
      <formula>"不合格"</formula>
    </cfRule>
  </conditionalFormatting>
  <conditionalFormatting sqref="E199:E201">
    <cfRule type="cellIs" dxfId="6" priority="195" operator="equal">
      <formula>"不合格"</formula>
    </cfRule>
  </conditionalFormatting>
  <conditionalFormatting sqref="E202:E204">
    <cfRule type="cellIs" dxfId="6" priority="196" operator="equal">
      <formula>"不合格"</formula>
    </cfRule>
  </conditionalFormatting>
  <conditionalFormatting sqref="E205:E207">
    <cfRule type="cellIs" dxfId="6" priority="198" operator="equal">
      <formula>"不合格"</formula>
    </cfRule>
  </conditionalFormatting>
  <conditionalFormatting sqref="E211:E229">
    <cfRule type="cellIs" dxfId="6" priority="165" operator="equal">
      <formula>"不合格"</formula>
    </cfRule>
  </conditionalFormatting>
  <conditionalFormatting sqref="E230:E248">
    <cfRule type="cellIs" dxfId="6" priority="170" operator="equal">
      <formula>"不合格"</formula>
    </cfRule>
  </conditionalFormatting>
  <conditionalFormatting sqref="E59 E76">
    <cfRule type="cellIs" dxfId="6" priority="188" operator="equal">
      <formula>"不合格"</formula>
    </cfRule>
  </conditionalFormatting>
  <conditionalFormatting sqref="E192 E208:E210">
    <cfRule type="cellIs" dxfId="6" priority="197" operator="equal">
      <formula>"不合格"</formula>
    </cfRule>
  </conditionalFormatting>
  <dataValidations count="1">
    <dataValidation type="list" allowBlank="1" showInputMessage="1" showErrorMessage="1" sqref="E2:E248">
      <formula1>"合格,不合格"</formula1>
    </dataValidation>
  </dataValidations>
  <pageMargins left="0.7" right="0.7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DingTalk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汇总</vt:lpstr>
      <vt:lpstr>报告-模板</vt:lpstr>
      <vt:lpstr>监控-模板</vt:lpstr>
      <vt:lpstr>稽核一组报告审核-1月</vt:lpstr>
      <vt:lpstr>稽核一组监控审核-1月</vt:lpstr>
      <vt:lpstr>报告审核-5月</vt:lpstr>
      <vt:lpstr>监控审核-5月</vt:lpstr>
      <vt:lpstr>稽核二组报告审核-1月</vt:lpstr>
      <vt:lpstr>稽核二组监控审核-1月</vt:lpstr>
      <vt:lpstr>稽核三组报告审核-1月</vt:lpstr>
      <vt:lpstr>稽核三组监控审核-1月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蔡颖</cp:lastModifiedBy>
  <dcterms:created xsi:type="dcterms:W3CDTF">2006-09-16T00:00:00Z</dcterms:created>
  <dcterms:modified xsi:type="dcterms:W3CDTF">2025-06-01T02:59:21Z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B1D757DEB3034BA78DF99DE0909B2C2E_13</vt:lpwstr>
  </property>
  <property fmtid="{D5CDD505-2E9C-101B-9397-08002B2CF9AE}" pid="3" name="KSOProductBuildVer">
    <vt:lpwstr>2052-12.1.0.21171</vt:lpwstr>
  </property>
</Properties>
</file>